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Dベース_カレンダー_連" sheetId="1" state="visible" r:id="rId2"/>
    <sheet name="ブロック偶数㌻" sheetId="2" state="visible" r:id="rId3"/>
    <sheet name="ブロック奇数㌻_2" sheetId="3" state="visible" r:id="rId4"/>
    <sheet name="ブロック奇数㌻" sheetId="4" state="visible" r:id="rId5"/>
    <sheet name="片面一週間" sheetId="5" state="visible" r:id="rId6"/>
    <sheet name="片面一週間_2" sheetId="6" state="visible" r:id="rId7"/>
    <sheet name="SDベース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<sst xmlns="http://schemas.openxmlformats.org/spreadsheetml/2006/main" count="222" uniqueCount="8">
  <si>
    <t xml:space="preserve">月</t>
  </si>
  <si>
    <t xml:space="preserve">火</t>
  </si>
  <si>
    <t xml:space="preserve">水</t>
  </si>
  <si>
    <t xml:space="preserve">木</t>
  </si>
  <si>
    <t xml:space="preserve">金</t>
  </si>
  <si>
    <t xml:space="preserve">土</t>
  </si>
  <si>
    <t xml:space="preserve">日</t>
  </si>
  <si>
    <t xml:space="preserve">土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</si>
</sst>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年"/>
    <numFmt numFmtId="166" formatCode="M\月"/>
    <numFmt numFmtId="167" formatCode="D"/>
    <numFmt numFmtId="168" formatCode="[$-1030411]YY\年M\月D&quot;日（&quot;DDD\）"/>
  </numFmts>
  <fonts count="24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5"/>
      <name val="ＭＳ Ｐゴシック"/>
      <family val="2"/>
      <charset val="128"/>
    </font>
    <font>
      <sz val="5"/>
      <name val="Arial"/>
      <family val="2"/>
      <charset val="128"/>
    </font>
    <font>
      <b val="true"/>
      <i val="true"/>
      <sz val="20"/>
      <name val="Arial"/>
      <family val="2"/>
      <charset val="128"/>
    </font>
    <font>
      <sz val="14"/>
      <name val="Arial"/>
      <family val="2"/>
      <charset val="128"/>
    </font>
    <font>
      <sz val="5"/>
      <color rgb="FFFFFF99"/>
      <name val="ＭＳ Ｐゴシック"/>
      <family val="2"/>
      <charset val="128"/>
    </font>
    <font>
      <sz val="5"/>
      <color rgb="FFFFFFFF"/>
      <name val="Arial"/>
      <family val="2"/>
      <charset val="128"/>
    </font>
    <font>
      <sz val="5"/>
      <color rgb="FFFFFF99"/>
      <name val="Arial"/>
      <family val="2"/>
      <charset val="128"/>
    </font>
    <font>
      <sz val="5"/>
      <color rgb="FFFF9900"/>
      <name val="Arial"/>
      <family val="2"/>
      <charset val="128"/>
    </font>
    <font>
      <sz val="5"/>
      <color rgb="FFFFFFFF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 val="true"/>
      <sz val="22"/>
      <name val="ＭＳ Ｐゴシック"/>
      <family val="3"/>
      <charset val="128"/>
    </font>
    <font>
      <b val="true"/>
      <sz val="8"/>
      <name val="ＭＳ ゴシック"/>
      <family val="3"/>
      <charset val="128"/>
    </font>
    <font>
      <b val="true"/>
      <sz val="24"/>
      <name val="ＭＳ ゴシック"/>
      <family val="3"/>
      <charset val="128"/>
    </font>
    <font>
      <b val="true"/>
      <sz val="14"/>
      <name val="ＭＳ 明朝"/>
      <family val="1"/>
      <charset val="128"/>
    </font>
    <font>
      <b val="true"/>
      <sz val="12"/>
      <name val="ＭＳ 明朝"/>
      <family val="1"/>
      <charset val="128"/>
    </font>
    <font>
      <sz val="22"/>
      <name val="ＭＳ Ｐゴシック"/>
      <family val="3"/>
      <charset val="128"/>
    </font>
    <font>
      <sz val="24"/>
      <name val="ＭＳ ゴシック"/>
      <family val="3"/>
      <charset val="128"/>
    </font>
    <font>
      <b val="true"/>
      <sz val="11"/>
      <name val="ＭＳ 明朝"/>
      <family val="1"/>
      <charset val="128"/>
    </font>
    <font>
      <sz val="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6666FF"/>
      </left>
      <right/>
      <top style="hair">
        <color rgb="FF6666FF"/>
      </top>
      <bottom/>
      <diagonal/>
    </border>
    <border diagonalUp="false" diagonalDown="false">
      <left/>
      <right style="hair">
        <color rgb="FF6666FF"/>
      </right>
      <top style="hair">
        <color rgb="FF6666FF"/>
      </top>
      <bottom/>
      <diagonal/>
    </border>
    <border diagonalUp="false" diagonalDown="false">
      <left/>
      <right style="hair">
        <color rgb="FF00CCFF"/>
      </right>
      <top style="hair">
        <color rgb="FF00CCFF"/>
      </top>
      <bottom/>
      <diagonal/>
    </border>
    <border diagonalUp="false" diagonalDown="false">
      <left/>
      <right style="hair">
        <color rgb="FF6666FF"/>
      </right>
      <top/>
      <bottom style="hair">
        <color rgb="FF6666FF"/>
      </bottom>
      <diagonal/>
    </border>
    <border diagonalUp="false" diagonalDown="false">
      <left style="hair">
        <color rgb="FF6666FF"/>
      </left>
      <right/>
      <top/>
      <bottom style="hair">
        <color rgb="FF6666FF"/>
      </bottom>
      <diagonal/>
    </border>
    <border diagonalUp="false" diagonalDown="false">
      <left style="hair">
        <color rgb="FF00CCFF"/>
      </left>
      <right/>
      <top style="hair">
        <color rgb="FF00CCFF"/>
      </top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>
        <color rgb="FF00CCFF"/>
      </left>
      <right/>
      <top/>
      <bottom style="hair">
        <color rgb="FF00CCFF"/>
      </bottom>
      <diagonal/>
    </border>
    <border diagonalUp="false" diagonalDown="false">
      <left/>
      <right style="hair">
        <color rgb="FF00CCFF"/>
      </right>
      <top/>
      <bottom style="hair">
        <color rgb="FF00CCFF"/>
      </bottom>
      <diagonal/>
    </border>
    <border diagonalUp="false" diagonalDown="false">
      <left style="thin">
        <color rgb="FF6666FF"/>
      </left>
      <right/>
      <top/>
      <bottom style="thin">
        <color rgb="FF6666FF"/>
      </bottom>
      <diagonal/>
    </border>
    <border diagonalUp="true" diagonalDown="false">
      <left style="hair"/>
      <right style="hair"/>
      <top style="hair"/>
      <bottom style="hair"/>
      <diagonal style="hair"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>
        <color rgb="FFDDDDDD"/>
      </left>
      <right style="hair">
        <color rgb="FFDDDDDD"/>
      </right>
      <top style="hair">
        <color rgb="FFDDDDDD"/>
      </top>
      <bottom style="hair">
        <color rgb="FFDDDDD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7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0" borderId="23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7" fontId="13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U52"/>
  <sheetViews>
    <sheetView showFormulas="false" showGridLines="true" showRowColHeaders="true" showZeros="true" rightToLeft="false" tabSelected="true" showOutlineSymbols="true" defaultGridColor="true" view="normal" topLeftCell="X1" colorId="64" zoomScale="200" zoomScaleNormal="200" zoomScalePageLayoutView="100" workbookViewId="0">
      <selection pane="topLeft" activeCell="AS45" activeCellId="0" sqref="AS45"/>
    </sheetView>
  </sheetViews>
  <sheetFormatPr defaultRowHeight="12.8" zeroHeight="false" outlineLevelRow="0" outlineLevelCol="0"/>
  <cols>
    <col collapsed="false" customWidth="true" hidden="false" outlineLevel="0" max="34" min="1" style="1" width="1.7"/>
    <col collapsed="false" customWidth="true" hidden="false" outlineLevel="0" max="35" min="35" style="1" width="1.47"/>
    <col collapsed="false" customWidth="true" hidden="false" outlineLevel="0" max="83" min="36" style="1" width="1.7"/>
    <col collapsed="false" customWidth="true" hidden="false" outlineLevel="0" max="84" min="84" style="1" width="1.47"/>
    <col collapsed="false" customWidth="true" hidden="false" outlineLevel="0" max="252" min="85" style="1" width="1.7"/>
    <col collapsed="false" customWidth="true" hidden="false" outlineLevel="0" max="253" min="253" style="1" width="1.47"/>
    <col collapsed="false" customWidth="true" hidden="false" outlineLevel="0" max="1025" min="254" style="1" width="1.7"/>
  </cols>
  <sheetData>
    <row r="1" customFormat="false" ht="8.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5"/>
    </row>
    <row r="2" customFormat="false" ht="8.5" hidden="false" customHeight="true" outlineLevel="0" collapsed="false">
      <c r="A2" s="3"/>
      <c r="B2" s="3"/>
      <c r="C2" s="3"/>
      <c r="D2" s="3"/>
      <c r="E2" s="6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"/>
      <c r="AG2" s="7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6"/>
      <c r="BC2" s="7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6"/>
      <c r="CD2" s="7"/>
      <c r="CE2" s="3"/>
      <c r="CF2" s="3"/>
      <c r="CG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customFormat="false" ht="8.5" hidden="false" customHeight="true" outlineLevel="0" collapsed="false">
      <c r="A3" s="3"/>
      <c r="B3" s="3"/>
      <c r="C3" s="3"/>
      <c r="D3" s="3"/>
      <c r="E3" s="4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8"/>
      <c r="AH3" s="3"/>
      <c r="AI3" s="3"/>
      <c r="AJ3" s="3"/>
      <c r="AX3" s="3"/>
      <c r="AY3" s="3"/>
      <c r="AZ3" s="3"/>
      <c r="BA3" s="3"/>
      <c r="BB3" s="4"/>
      <c r="BC3" s="8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/>
      <c r="CD3" s="8"/>
      <c r="CE3" s="3"/>
      <c r="CF3" s="3"/>
      <c r="CG3" s="3"/>
      <c r="HK3" s="3"/>
      <c r="HL3" s="3"/>
      <c r="HM3" s="3"/>
      <c r="HN3" s="3"/>
      <c r="HO3" s="3"/>
      <c r="HP3" s="9" t="n">
        <v>1</v>
      </c>
      <c r="HQ3" s="3" t="n">
        <v>2</v>
      </c>
      <c r="HR3" s="3" t="n">
        <v>3</v>
      </c>
      <c r="HS3" s="3" t="n">
        <v>4</v>
      </c>
      <c r="HT3" s="3" t="n">
        <v>5</v>
      </c>
      <c r="HU3" s="3" t="n">
        <v>6</v>
      </c>
      <c r="HV3" s="3" t="n">
        <v>7</v>
      </c>
      <c r="HW3" s="3" t="n">
        <v>8</v>
      </c>
      <c r="HX3" s="3" t="n">
        <v>9</v>
      </c>
      <c r="HY3" s="3" t="n">
        <v>10</v>
      </c>
      <c r="HZ3" s="3" t="n">
        <v>11</v>
      </c>
      <c r="IA3" s="3" t="n">
        <v>12</v>
      </c>
      <c r="IB3" s="3" t="n">
        <v>13</v>
      </c>
      <c r="IC3" s="3" t="n">
        <v>14</v>
      </c>
      <c r="ID3" s="3" t="n">
        <v>15</v>
      </c>
      <c r="IE3" s="3" t="n">
        <v>16</v>
      </c>
      <c r="IF3" s="3" t="n">
        <v>17</v>
      </c>
      <c r="IG3" s="3" t="n">
        <v>18</v>
      </c>
      <c r="IH3" s="3" t="n">
        <v>19</v>
      </c>
      <c r="II3" s="3" t="n">
        <v>20</v>
      </c>
      <c r="IJ3" s="3" t="n">
        <v>21</v>
      </c>
      <c r="IK3" s="3" t="n">
        <v>22</v>
      </c>
      <c r="IL3" s="3" t="n">
        <v>23</v>
      </c>
      <c r="IM3" s="3" t="n">
        <v>24</v>
      </c>
      <c r="IN3" s="3" t="n">
        <v>25</v>
      </c>
      <c r="IO3" s="3" t="n">
        <v>26</v>
      </c>
      <c r="IP3" s="5" t="n">
        <v>27</v>
      </c>
      <c r="IQ3" s="3"/>
      <c r="IR3" s="3"/>
      <c r="IS3" s="3"/>
      <c r="IT3" s="3"/>
    </row>
    <row r="4" customFormat="false" ht="8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10" t="n">
        <v>43466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3"/>
      <c r="AE4" s="3"/>
      <c r="AF4" s="3"/>
      <c r="AG4" s="3"/>
      <c r="AH4" s="3"/>
      <c r="AI4" s="3"/>
      <c r="AJ4" s="3"/>
      <c r="AX4" s="3"/>
      <c r="AY4" s="3"/>
      <c r="AZ4" s="3"/>
      <c r="BA4" s="3"/>
      <c r="BB4" s="3"/>
      <c r="BC4" s="3"/>
      <c r="BD4" s="3"/>
      <c r="BE4" s="3"/>
      <c r="BF4" s="10" t="n">
        <v>43831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3"/>
      <c r="CB4" s="3"/>
      <c r="CC4" s="3"/>
      <c r="CD4" s="3"/>
      <c r="CE4" s="3"/>
      <c r="CF4" s="3"/>
      <c r="CG4" s="3"/>
      <c r="HK4" s="3"/>
      <c r="HL4" s="3"/>
      <c r="HM4" s="3"/>
      <c r="HN4" s="3"/>
      <c r="HO4" s="3"/>
      <c r="HP4" s="3" t="n">
        <v>2</v>
      </c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customFormat="false" ht="8.5" hidden="false" customHeight="true" outlineLevel="0" collapsed="false">
      <c r="A5" s="3"/>
      <c r="B5" s="3"/>
      <c r="C5" s="3"/>
      <c r="D5" s="3"/>
      <c r="E5" s="3"/>
      <c r="F5" s="3"/>
      <c r="G5" s="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E5" s="3"/>
      <c r="AF5" s="3"/>
      <c r="AG5" s="3"/>
      <c r="AH5" s="3"/>
      <c r="AI5" s="3"/>
      <c r="AJ5" s="3"/>
      <c r="AX5" s="3"/>
      <c r="AY5" s="3"/>
      <c r="AZ5" s="3"/>
      <c r="BA5" s="3"/>
      <c r="BB5" s="3"/>
      <c r="BC5" s="3"/>
      <c r="BD5" s="3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B5" s="3"/>
      <c r="CC5" s="3"/>
      <c r="CD5" s="3"/>
      <c r="CE5" s="3"/>
      <c r="CF5" s="3"/>
      <c r="CG5" s="3"/>
      <c r="HK5" s="3"/>
      <c r="HL5" s="3"/>
      <c r="HM5" s="3"/>
      <c r="HN5" s="3"/>
      <c r="HO5" s="3"/>
      <c r="HP5" s="3" t="n">
        <v>3</v>
      </c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customFormat="false" ht="8.5" hidden="false" customHeight="true" outlineLevel="0" collapsed="false">
      <c r="A6" s="3"/>
      <c r="B6" s="3"/>
      <c r="C6" s="3"/>
      <c r="D6" s="3"/>
      <c r="E6" s="3"/>
      <c r="F6" s="3"/>
      <c r="G6" s="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3"/>
      <c r="AF6" s="3"/>
      <c r="AG6" s="3"/>
      <c r="AH6" s="3"/>
      <c r="AI6" s="3"/>
      <c r="AJ6" s="3"/>
      <c r="AX6" s="3"/>
      <c r="AY6" s="3"/>
      <c r="AZ6" s="3"/>
      <c r="BA6" s="3"/>
      <c r="BB6" s="3"/>
      <c r="BC6" s="3"/>
      <c r="BD6" s="3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B6" s="3"/>
      <c r="CC6" s="3"/>
      <c r="CD6" s="3"/>
      <c r="CE6" s="3"/>
      <c r="CF6" s="3"/>
      <c r="CG6" s="3"/>
      <c r="HK6" s="3"/>
      <c r="HL6" s="3"/>
      <c r="HM6" s="3"/>
      <c r="HN6" s="3"/>
      <c r="HO6" s="3"/>
      <c r="HP6" s="3" t="n">
        <v>4</v>
      </c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customFormat="false" ht="8.5" hidden="false" customHeight="true" outlineLevel="0" collapsed="false">
      <c r="A7" s="3"/>
      <c r="B7" s="3"/>
      <c r="C7" s="3"/>
      <c r="D7" s="3"/>
      <c r="E7" s="3"/>
      <c r="F7" s="3"/>
      <c r="G7" s="3"/>
      <c r="AE7" s="3"/>
      <c r="AF7" s="3"/>
      <c r="AG7" s="3"/>
      <c r="AH7" s="3"/>
      <c r="AI7" s="3"/>
      <c r="AJ7" s="3"/>
      <c r="AX7" s="3"/>
      <c r="AY7" s="3"/>
      <c r="AZ7" s="3"/>
      <c r="BA7" s="3"/>
      <c r="BB7" s="3"/>
      <c r="BC7" s="3"/>
      <c r="BD7" s="3"/>
      <c r="CB7" s="3"/>
      <c r="CC7" s="3"/>
      <c r="CD7" s="3"/>
      <c r="CE7" s="3"/>
      <c r="CF7" s="3"/>
      <c r="CG7" s="3"/>
      <c r="HK7" s="3"/>
      <c r="HL7" s="3"/>
      <c r="HM7" s="3"/>
      <c r="HN7" s="3"/>
      <c r="HO7" s="3"/>
      <c r="HP7" s="3" t="n">
        <v>5</v>
      </c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customFormat="false" ht="8.5" hidden="false" customHeight="true" outlineLevel="0" collapsed="false">
      <c r="A8" s="3"/>
      <c r="B8" s="3"/>
      <c r="C8" s="3"/>
      <c r="D8" s="3"/>
      <c r="E8" s="3"/>
      <c r="F8" s="3"/>
      <c r="G8" s="3"/>
      <c r="H8" s="11" t="n">
        <v>43466</v>
      </c>
      <c r="I8" s="11"/>
      <c r="J8" s="11"/>
      <c r="K8" s="11"/>
      <c r="L8" s="11"/>
      <c r="M8" s="11"/>
      <c r="N8" s="11"/>
      <c r="P8" s="11" t="n">
        <v>43497</v>
      </c>
      <c r="Q8" s="11"/>
      <c r="R8" s="11"/>
      <c r="S8" s="11"/>
      <c r="T8" s="11"/>
      <c r="U8" s="11"/>
      <c r="V8" s="11"/>
      <c r="X8" s="11" t="n">
        <v>43525</v>
      </c>
      <c r="Y8" s="11"/>
      <c r="Z8" s="11"/>
      <c r="AA8" s="11"/>
      <c r="AB8" s="11"/>
      <c r="AC8" s="11"/>
      <c r="AD8" s="11"/>
      <c r="AE8" s="3"/>
      <c r="AF8" s="3"/>
      <c r="AG8" s="3"/>
      <c r="AH8" s="3"/>
      <c r="AI8" s="3"/>
      <c r="AJ8" s="3"/>
      <c r="AX8" s="3"/>
      <c r="AY8" s="3"/>
      <c r="AZ8" s="3"/>
      <c r="BA8" s="3"/>
      <c r="BB8" s="3"/>
      <c r="BC8" s="3"/>
      <c r="BD8" s="3"/>
      <c r="BE8" s="11" t="n">
        <v>43831</v>
      </c>
      <c r="BF8" s="11"/>
      <c r="BG8" s="11"/>
      <c r="BH8" s="11"/>
      <c r="BI8" s="11"/>
      <c r="BJ8" s="11"/>
      <c r="BK8" s="11"/>
      <c r="BM8" s="11" t="n">
        <v>43862</v>
      </c>
      <c r="BN8" s="11"/>
      <c r="BO8" s="11"/>
      <c r="BP8" s="11"/>
      <c r="BQ8" s="11"/>
      <c r="BR8" s="11"/>
      <c r="BS8" s="11"/>
      <c r="BU8" s="11" t="n">
        <v>43891</v>
      </c>
      <c r="BV8" s="11"/>
      <c r="BW8" s="11"/>
      <c r="BX8" s="11"/>
      <c r="BY8" s="11"/>
      <c r="BZ8" s="11"/>
      <c r="CA8" s="11"/>
      <c r="CB8" s="3"/>
      <c r="CC8" s="3"/>
      <c r="CD8" s="3"/>
      <c r="CE8" s="3"/>
      <c r="CF8" s="3"/>
      <c r="CG8" s="3"/>
      <c r="HK8" s="3"/>
      <c r="HL8" s="3"/>
      <c r="HM8" s="3"/>
      <c r="HN8" s="3"/>
      <c r="HO8" s="3"/>
      <c r="HP8" s="3" t="n">
        <v>6</v>
      </c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customFormat="false" ht="8.5" hidden="false" customHeight="true" outlineLevel="0" collapsed="false">
      <c r="A9" s="3"/>
      <c r="B9" s="3"/>
      <c r="C9" s="3"/>
      <c r="D9" s="3"/>
      <c r="E9" s="3"/>
      <c r="F9" s="3"/>
      <c r="G9" s="3"/>
      <c r="H9" s="11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  <c r="V9" s="11"/>
      <c r="X9" s="11"/>
      <c r="Y9" s="11"/>
      <c r="Z9" s="11"/>
      <c r="AA9" s="11"/>
      <c r="AB9" s="11"/>
      <c r="AC9" s="11"/>
      <c r="AD9" s="11"/>
      <c r="AE9" s="3"/>
      <c r="AF9" s="3"/>
      <c r="AG9" s="3"/>
      <c r="AH9" s="3"/>
      <c r="AI9" s="3"/>
      <c r="AJ9" s="3"/>
      <c r="AX9" s="3"/>
      <c r="AY9" s="3"/>
      <c r="AZ9" s="3"/>
      <c r="BA9" s="3"/>
      <c r="BB9" s="3"/>
      <c r="BC9" s="3"/>
      <c r="BD9" s="3"/>
      <c r="BE9" s="11"/>
      <c r="BF9" s="11"/>
      <c r="BG9" s="11"/>
      <c r="BH9" s="11"/>
      <c r="BI9" s="11"/>
      <c r="BJ9" s="11"/>
      <c r="BK9" s="11"/>
      <c r="BM9" s="11"/>
      <c r="BN9" s="11"/>
      <c r="BO9" s="11"/>
      <c r="BP9" s="11"/>
      <c r="BQ9" s="11"/>
      <c r="BR9" s="11"/>
      <c r="BS9" s="11"/>
      <c r="BU9" s="11"/>
      <c r="BV9" s="11"/>
      <c r="BW9" s="11"/>
      <c r="BX9" s="11"/>
      <c r="BY9" s="11"/>
      <c r="BZ9" s="11"/>
      <c r="CA9" s="11"/>
      <c r="CB9" s="3"/>
      <c r="CC9" s="3"/>
      <c r="CD9" s="3"/>
      <c r="CE9" s="3"/>
      <c r="CF9" s="3"/>
      <c r="CG9" s="3"/>
      <c r="HK9" s="3"/>
      <c r="HL9" s="3"/>
      <c r="HM9" s="3"/>
      <c r="HN9" s="3"/>
      <c r="HO9" s="3"/>
      <c r="HP9" s="3" t="n">
        <v>7</v>
      </c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customFormat="false" ht="8.5" hidden="false" customHeight="true" outlineLevel="0" collapsed="false">
      <c r="A10" s="3"/>
      <c r="B10" s="3"/>
      <c r="C10" s="3"/>
      <c r="D10" s="3"/>
      <c r="E10" s="3"/>
      <c r="F10" s="3"/>
      <c r="G10" s="3"/>
      <c r="H10" s="12" t="s">
        <v>0</v>
      </c>
      <c r="I10" s="12" t="s">
        <v>1</v>
      </c>
      <c r="J10" s="12" t="s">
        <v>2</v>
      </c>
      <c r="K10" s="12" t="s">
        <v>3</v>
      </c>
      <c r="L10" s="12" t="s">
        <v>4</v>
      </c>
      <c r="M10" s="13" t="s">
        <v>5</v>
      </c>
      <c r="N10" s="13" t="s">
        <v>6</v>
      </c>
      <c r="O10" s="14"/>
      <c r="P10" s="12" t="s">
        <v>0</v>
      </c>
      <c r="Q10" s="12" t="s">
        <v>1</v>
      </c>
      <c r="R10" s="12" t="s">
        <v>2</v>
      </c>
      <c r="S10" s="12" t="s">
        <v>3</v>
      </c>
      <c r="T10" s="12" t="s">
        <v>4</v>
      </c>
      <c r="U10" s="13" t="s">
        <v>5</v>
      </c>
      <c r="V10" s="13" t="s">
        <v>6</v>
      </c>
      <c r="W10" s="3"/>
      <c r="X10" s="12" t="s">
        <v>0</v>
      </c>
      <c r="Y10" s="12" t="s">
        <v>1</v>
      </c>
      <c r="Z10" s="12" t="s">
        <v>2</v>
      </c>
      <c r="AA10" s="12" t="s">
        <v>3</v>
      </c>
      <c r="AB10" s="12" t="s">
        <v>4</v>
      </c>
      <c r="AC10" s="13" t="s">
        <v>5</v>
      </c>
      <c r="AD10" s="13" t="s">
        <v>6</v>
      </c>
      <c r="AE10" s="3"/>
      <c r="AF10" s="3"/>
      <c r="AG10" s="3"/>
      <c r="AH10" s="3"/>
      <c r="AI10" s="3"/>
      <c r="AJ10" s="3"/>
      <c r="AX10" s="3"/>
      <c r="AY10" s="3"/>
      <c r="AZ10" s="3"/>
      <c r="BA10" s="3"/>
      <c r="BB10" s="3"/>
      <c r="BC10" s="3"/>
      <c r="BD10" s="3"/>
      <c r="BE10" s="12" t="s">
        <v>0</v>
      </c>
      <c r="BF10" s="12" t="s">
        <v>1</v>
      </c>
      <c r="BG10" s="12" t="s">
        <v>2</v>
      </c>
      <c r="BH10" s="12" t="s">
        <v>3</v>
      </c>
      <c r="BI10" s="12" t="s">
        <v>4</v>
      </c>
      <c r="BJ10" s="13" t="s">
        <v>5</v>
      </c>
      <c r="BK10" s="13" t="s">
        <v>6</v>
      </c>
      <c r="BL10" s="14"/>
      <c r="BM10" s="12" t="s">
        <v>0</v>
      </c>
      <c r="BN10" s="12" t="s">
        <v>1</v>
      </c>
      <c r="BO10" s="12" t="s">
        <v>2</v>
      </c>
      <c r="BP10" s="12" t="s">
        <v>3</v>
      </c>
      <c r="BQ10" s="12" t="s">
        <v>4</v>
      </c>
      <c r="BR10" s="13" t="s">
        <v>5</v>
      </c>
      <c r="BS10" s="13" t="s">
        <v>6</v>
      </c>
      <c r="BT10" s="3"/>
      <c r="BU10" s="12" t="s">
        <v>0</v>
      </c>
      <c r="BV10" s="12" t="s">
        <v>1</v>
      </c>
      <c r="BW10" s="12" t="s">
        <v>2</v>
      </c>
      <c r="BX10" s="12" t="s">
        <v>3</v>
      </c>
      <c r="BY10" s="12" t="s">
        <v>4</v>
      </c>
      <c r="BZ10" s="13" t="s">
        <v>5</v>
      </c>
      <c r="CA10" s="13" t="s">
        <v>6</v>
      </c>
      <c r="CB10" s="3"/>
      <c r="CC10" s="3"/>
      <c r="CD10" s="3"/>
      <c r="CE10" s="3"/>
      <c r="CF10" s="3"/>
      <c r="CG10" s="3"/>
      <c r="HK10" s="3"/>
      <c r="HL10" s="3"/>
      <c r="HM10" s="3"/>
      <c r="HN10" s="3"/>
      <c r="HO10" s="3"/>
      <c r="HP10" s="3" t="n">
        <v>8</v>
      </c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customFormat="false" ht="8.5" hidden="false" customHeight="true" outlineLevel="0" collapsed="false">
      <c r="A11" s="3"/>
      <c r="B11" s="3"/>
      <c r="C11" s="3"/>
      <c r="D11" s="3"/>
      <c r="E11" s="3"/>
      <c r="F11" s="3"/>
      <c r="G11" s="3"/>
      <c r="H11" s="15" t="n">
        <f aca="false">H8-1</f>
        <v>43465</v>
      </c>
      <c r="I11" s="16" t="n">
        <f aca="false">H11+1</f>
        <v>43466</v>
      </c>
      <c r="J11" s="16" t="n">
        <f aca="false">I11+1</f>
        <v>43467</v>
      </c>
      <c r="K11" s="16" t="n">
        <f aca="false">J11+1</f>
        <v>43468</v>
      </c>
      <c r="L11" s="16" t="n">
        <f aca="false">K11+1</f>
        <v>43469</v>
      </c>
      <c r="M11" s="17" t="n">
        <f aca="false">L11+1</f>
        <v>43470</v>
      </c>
      <c r="N11" s="17" t="n">
        <f aca="false">M11+1</f>
        <v>43471</v>
      </c>
      <c r="O11" s="18"/>
      <c r="P11" s="15" t="n">
        <f aca="false">P8-4</f>
        <v>43493</v>
      </c>
      <c r="Q11" s="15" t="n">
        <f aca="false">P11+1</f>
        <v>43494</v>
      </c>
      <c r="R11" s="15" t="n">
        <f aca="false">Q11+1</f>
        <v>43495</v>
      </c>
      <c r="S11" s="15" t="n">
        <f aca="false">R11+1</f>
        <v>43496</v>
      </c>
      <c r="T11" s="16" t="n">
        <f aca="false">S11+1</f>
        <v>43497</v>
      </c>
      <c r="U11" s="17" t="n">
        <f aca="false">T11+1</f>
        <v>43498</v>
      </c>
      <c r="V11" s="17" t="n">
        <f aca="false">U11+1</f>
        <v>43499</v>
      </c>
      <c r="W11" s="3"/>
      <c r="X11" s="15" t="n">
        <f aca="false">X8-4</f>
        <v>43521</v>
      </c>
      <c r="Y11" s="15" t="n">
        <f aca="false">X11+1</f>
        <v>43522</v>
      </c>
      <c r="Z11" s="15" t="n">
        <f aca="false">Y11+1</f>
        <v>43523</v>
      </c>
      <c r="AA11" s="15" t="n">
        <f aca="false">Z11+1</f>
        <v>43524</v>
      </c>
      <c r="AB11" s="16" t="n">
        <f aca="false">AA11+1</f>
        <v>43525</v>
      </c>
      <c r="AC11" s="17" t="n">
        <f aca="false">AB11+1</f>
        <v>43526</v>
      </c>
      <c r="AD11" s="17" t="n">
        <f aca="false">AC11+1</f>
        <v>43527</v>
      </c>
      <c r="AE11" s="3"/>
      <c r="AF11" s="3"/>
      <c r="AG11" s="3"/>
      <c r="AH11" s="3"/>
      <c r="AI11" s="3"/>
      <c r="AJ11" s="3"/>
      <c r="AX11" s="3"/>
      <c r="AY11" s="3"/>
      <c r="AZ11" s="3"/>
      <c r="BA11" s="3"/>
      <c r="BB11" s="3"/>
      <c r="BC11" s="3"/>
      <c r="BD11" s="3"/>
      <c r="BE11" s="16" t="n">
        <f aca="false">BE8</f>
        <v>43831</v>
      </c>
      <c r="BF11" s="16" t="n">
        <f aca="false">BE11+1</f>
        <v>43832</v>
      </c>
      <c r="BG11" s="16" t="n">
        <f aca="false">BF11+1</f>
        <v>43833</v>
      </c>
      <c r="BH11" s="16" t="n">
        <f aca="false">BG11+1</f>
        <v>43834</v>
      </c>
      <c r="BI11" s="16" t="n">
        <f aca="false">BH11+1</f>
        <v>43835</v>
      </c>
      <c r="BJ11" s="17" t="n">
        <f aca="false">BI11+1</f>
        <v>43836</v>
      </c>
      <c r="BK11" s="17" t="n">
        <f aca="false">BJ11+1</f>
        <v>43837</v>
      </c>
      <c r="BL11" s="18"/>
      <c r="BM11" s="16" t="n">
        <f aca="false">BM8-3</f>
        <v>43859</v>
      </c>
      <c r="BN11" s="16" t="n">
        <f aca="false">BM11+1</f>
        <v>43860</v>
      </c>
      <c r="BO11" s="16" t="n">
        <f aca="false">BN11+1</f>
        <v>43861</v>
      </c>
      <c r="BP11" s="16" t="n">
        <f aca="false">BO11+1</f>
        <v>43862</v>
      </c>
      <c r="BQ11" s="16" t="n">
        <f aca="false">BP11+1</f>
        <v>43863</v>
      </c>
      <c r="BR11" s="17" t="n">
        <f aca="false">BQ11+1</f>
        <v>43864</v>
      </c>
      <c r="BS11" s="17" t="n">
        <f aca="false">BR11+1</f>
        <v>43865</v>
      </c>
      <c r="BT11" s="3"/>
      <c r="BU11" s="19" t="n">
        <f aca="false">BU8-3</f>
        <v>43888</v>
      </c>
      <c r="BV11" s="19" t="n">
        <f aca="false">BU11+1</f>
        <v>43889</v>
      </c>
      <c r="BW11" s="19" t="n">
        <f aca="false">BV11+1</f>
        <v>43890</v>
      </c>
      <c r="BX11" s="19" t="n">
        <f aca="false">BW11+1</f>
        <v>43891</v>
      </c>
      <c r="BY11" s="19" t="n">
        <f aca="false">BX11+1</f>
        <v>43892</v>
      </c>
      <c r="BZ11" s="17" t="n">
        <f aca="false">BY11+1</f>
        <v>43893</v>
      </c>
      <c r="CA11" s="17" t="n">
        <f aca="false">BZ11+1</f>
        <v>43894</v>
      </c>
      <c r="CB11" s="3"/>
      <c r="CC11" s="3"/>
      <c r="CD11" s="3"/>
      <c r="CE11" s="3"/>
      <c r="CF11" s="3"/>
      <c r="CG11" s="3"/>
      <c r="HK11" s="3"/>
      <c r="HL11" s="3"/>
      <c r="HM11" s="3"/>
      <c r="HN11" s="3"/>
      <c r="HO11" s="3"/>
      <c r="HP11" s="3" t="n">
        <v>9</v>
      </c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customFormat="false" ht="8.5" hidden="false" customHeight="true" outlineLevel="0" collapsed="false">
      <c r="A12" s="3"/>
      <c r="B12" s="3"/>
      <c r="C12" s="3"/>
      <c r="D12" s="3"/>
      <c r="E12" s="3"/>
      <c r="F12" s="3"/>
      <c r="G12" s="3"/>
      <c r="H12" s="16" t="n">
        <f aca="false">N11+1</f>
        <v>43472</v>
      </c>
      <c r="I12" s="16" t="n">
        <f aca="false">H12+1</f>
        <v>43473</v>
      </c>
      <c r="J12" s="16" t="n">
        <f aca="false">I12+1</f>
        <v>43474</v>
      </c>
      <c r="K12" s="16" t="n">
        <f aca="false">J12+1</f>
        <v>43475</v>
      </c>
      <c r="L12" s="16" t="n">
        <f aca="false">K12+1</f>
        <v>43476</v>
      </c>
      <c r="M12" s="17" t="n">
        <f aca="false">L12+1</f>
        <v>43477</v>
      </c>
      <c r="N12" s="17" t="n">
        <f aca="false">M12+1</f>
        <v>43478</v>
      </c>
      <c r="O12" s="18"/>
      <c r="P12" s="16" t="n">
        <f aca="false">V11+1</f>
        <v>43500</v>
      </c>
      <c r="Q12" s="16" t="n">
        <f aca="false">P12+1</f>
        <v>43501</v>
      </c>
      <c r="R12" s="16" t="n">
        <f aca="false">Q12+1</f>
        <v>43502</v>
      </c>
      <c r="S12" s="16" t="n">
        <f aca="false">R12+1</f>
        <v>43503</v>
      </c>
      <c r="T12" s="16" t="n">
        <f aca="false">S12+1</f>
        <v>43504</v>
      </c>
      <c r="U12" s="17" t="n">
        <f aca="false">T12+1</f>
        <v>43505</v>
      </c>
      <c r="V12" s="17" t="n">
        <f aca="false">U12+1</f>
        <v>43506</v>
      </c>
      <c r="W12" s="3"/>
      <c r="X12" s="16" t="n">
        <f aca="false">AD11+1</f>
        <v>43528</v>
      </c>
      <c r="Y12" s="16" t="n">
        <f aca="false">X12+1</f>
        <v>43529</v>
      </c>
      <c r="Z12" s="16" t="n">
        <f aca="false">Y12+1</f>
        <v>43530</v>
      </c>
      <c r="AA12" s="16" t="n">
        <f aca="false">Z12+1</f>
        <v>43531</v>
      </c>
      <c r="AB12" s="16" t="n">
        <f aca="false">AA12+1</f>
        <v>43532</v>
      </c>
      <c r="AC12" s="17" t="n">
        <f aca="false">AB12+1</f>
        <v>43533</v>
      </c>
      <c r="AD12" s="17" t="n">
        <f aca="false">AC12+1</f>
        <v>43534</v>
      </c>
      <c r="AE12" s="3"/>
      <c r="AF12" s="3"/>
      <c r="AG12" s="3"/>
      <c r="AH12" s="3"/>
      <c r="AI12" s="3"/>
      <c r="AJ12" s="3"/>
      <c r="AX12" s="3"/>
      <c r="AY12" s="3"/>
      <c r="AZ12" s="3"/>
      <c r="BA12" s="3"/>
      <c r="BB12" s="3"/>
      <c r="BC12" s="3"/>
      <c r="BD12" s="3"/>
      <c r="BE12" s="16" t="n">
        <f aca="false">BK11+1</f>
        <v>43838</v>
      </c>
      <c r="BF12" s="16" t="n">
        <f aca="false">BE12+1</f>
        <v>43839</v>
      </c>
      <c r="BG12" s="16" t="n">
        <f aca="false">BF12+1</f>
        <v>43840</v>
      </c>
      <c r="BH12" s="16" t="n">
        <f aca="false">BG12+1</f>
        <v>43841</v>
      </c>
      <c r="BI12" s="16" t="n">
        <f aca="false">BH12+1</f>
        <v>43842</v>
      </c>
      <c r="BJ12" s="17" t="n">
        <f aca="false">BI12+1</f>
        <v>43843</v>
      </c>
      <c r="BK12" s="17" t="n">
        <f aca="false">BJ12+1</f>
        <v>43844</v>
      </c>
      <c r="BL12" s="18"/>
      <c r="BM12" s="16" t="n">
        <f aca="false">BS11+1</f>
        <v>43866</v>
      </c>
      <c r="BN12" s="16" t="n">
        <f aca="false">BM12+1</f>
        <v>43867</v>
      </c>
      <c r="BO12" s="16" t="n">
        <f aca="false">BN12+1</f>
        <v>43868</v>
      </c>
      <c r="BP12" s="16" t="n">
        <f aca="false">BO12+1</f>
        <v>43869</v>
      </c>
      <c r="BQ12" s="16" t="n">
        <f aca="false">BP12+1</f>
        <v>43870</v>
      </c>
      <c r="BR12" s="17" t="n">
        <f aca="false">BQ12+1</f>
        <v>43871</v>
      </c>
      <c r="BS12" s="17" t="n">
        <f aca="false">BR12+1</f>
        <v>43872</v>
      </c>
      <c r="BT12" s="3"/>
      <c r="BU12" s="19" t="n">
        <f aca="false">CA11+1</f>
        <v>43895</v>
      </c>
      <c r="BV12" s="19" t="n">
        <f aca="false">BU12+1</f>
        <v>43896</v>
      </c>
      <c r="BW12" s="19" t="n">
        <f aca="false">BV12+1</f>
        <v>43897</v>
      </c>
      <c r="BX12" s="19" t="n">
        <f aca="false">BW12+1</f>
        <v>43898</v>
      </c>
      <c r="BY12" s="19" t="n">
        <f aca="false">BX12+1</f>
        <v>43899</v>
      </c>
      <c r="BZ12" s="17" t="n">
        <f aca="false">BY12+1</f>
        <v>43900</v>
      </c>
      <c r="CA12" s="17" t="n">
        <f aca="false">BZ12+1</f>
        <v>43901</v>
      </c>
      <c r="CB12" s="3"/>
      <c r="CC12" s="3"/>
      <c r="CD12" s="3"/>
      <c r="CE12" s="3"/>
      <c r="CF12" s="3"/>
      <c r="CG12" s="3"/>
      <c r="HK12" s="3"/>
      <c r="HL12" s="3"/>
      <c r="HM12" s="3"/>
      <c r="HN12" s="3"/>
      <c r="HO12" s="3"/>
      <c r="HP12" s="3" t="n">
        <v>10</v>
      </c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customFormat="false" ht="8.5" hidden="false" customHeight="true" outlineLevel="0" collapsed="false">
      <c r="A13" s="3"/>
      <c r="B13" s="3"/>
      <c r="C13" s="3"/>
      <c r="D13" s="3"/>
      <c r="E13" s="3"/>
      <c r="F13" s="3"/>
      <c r="G13" s="3"/>
      <c r="H13" s="16" t="n">
        <f aca="false">N12+1</f>
        <v>43479</v>
      </c>
      <c r="I13" s="16" t="n">
        <f aca="false">H13+1</f>
        <v>43480</v>
      </c>
      <c r="J13" s="16" t="n">
        <f aca="false">I13+1</f>
        <v>43481</v>
      </c>
      <c r="K13" s="16" t="n">
        <f aca="false">J13+1</f>
        <v>43482</v>
      </c>
      <c r="L13" s="16" t="n">
        <f aca="false">K13+1</f>
        <v>43483</v>
      </c>
      <c r="M13" s="17" t="n">
        <f aca="false">L13+1</f>
        <v>43484</v>
      </c>
      <c r="N13" s="17" t="n">
        <f aca="false">M13+1</f>
        <v>43485</v>
      </c>
      <c r="O13" s="18"/>
      <c r="P13" s="16" t="n">
        <f aca="false">V12+1</f>
        <v>43507</v>
      </c>
      <c r="Q13" s="16" t="n">
        <f aca="false">P13+1</f>
        <v>43508</v>
      </c>
      <c r="R13" s="16" t="n">
        <f aca="false">Q13+1</f>
        <v>43509</v>
      </c>
      <c r="S13" s="16" t="n">
        <f aca="false">R13+1</f>
        <v>43510</v>
      </c>
      <c r="T13" s="16" t="n">
        <f aca="false">S13+1</f>
        <v>43511</v>
      </c>
      <c r="U13" s="17" t="n">
        <f aca="false">T13+1</f>
        <v>43512</v>
      </c>
      <c r="V13" s="17" t="n">
        <f aca="false">U13+1</f>
        <v>43513</v>
      </c>
      <c r="W13" s="3"/>
      <c r="X13" s="16" t="n">
        <f aca="false">AD12+1</f>
        <v>43535</v>
      </c>
      <c r="Y13" s="16" t="n">
        <f aca="false">X13+1</f>
        <v>43536</v>
      </c>
      <c r="Z13" s="16" t="n">
        <f aca="false">Y13+1</f>
        <v>43537</v>
      </c>
      <c r="AA13" s="16" t="n">
        <f aca="false">Z13+1</f>
        <v>43538</v>
      </c>
      <c r="AB13" s="16" t="n">
        <f aca="false">AA13+1</f>
        <v>43539</v>
      </c>
      <c r="AC13" s="17" t="n">
        <f aca="false">AB13+1</f>
        <v>43540</v>
      </c>
      <c r="AD13" s="17" t="n">
        <f aca="false">AC13+1</f>
        <v>43541</v>
      </c>
      <c r="AE13" s="3"/>
      <c r="AF13" s="3"/>
      <c r="AG13" s="3"/>
      <c r="AH13" s="3"/>
      <c r="AI13" s="3"/>
      <c r="AJ13" s="3"/>
      <c r="AX13" s="3"/>
      <c r="AY13" s="3"/>
      <c r="AZ13" s="3"/>
      <c r="BA13" s="3"/>
      <c r="BB13" s="3"/>
      <c r="BC13" s="3"/>
      <c r="BD13" s="3"/>
      <c r="BE13" s="16" t="n">
        <f aca="false">BK12+1</f>
        <v>43845</v>
      </c>
      <c r="BF13" s="16" t="n">
        <f aca="false">BE13+1</f>
        <v>43846</v>
      </c>
      <c r="BG13" s="16" t="n">
        <f aca="false">BF13+1</f>
        <v>43847</v>
      </c>
      <c r="BH13" s="16" t="n">
        <f aca="false">BG13+1</f>
        <v>43848</v>
      </c>
      <c r="BI13" s="16" t="n">
        <f aca="false">BH13+1</f>
        <v>43849</v>
      </c>
      <c r="BJ13" s="17" t="n">
        <f aca="false">BI13+1</f>
        <v>43850</v>
      </c>
      <c r="BK13" s="17" t="n">
        <f aca="false">BJ13+1</f>
        <v>43851</v>
      </c>
      <c r="BL13" s="18"/>
      <c r="BM13" s="16" t="n">
        <f aca="false">BS12+1</f>
        <v>43873</v>
      </c>
      <c r="BN13" s="16" t="n">
        <f aca="false">BM13+1</f>
        <v>43874</v>
      </c>
      <c r="BO13" s="16" t="n">
        <f aca="false">BN13+1</f>
        <v>43875</v>
      </c>
      <c r="BP13" s="16" t="n">
        <f aca="false">BO13+1</f>
        <v>43876</v>
      </c>
      <c r="BQ13" s="16" t="n">
        <f aca="false">BP13+1</f>
        <v>43877</v>
      </c>
      <c r="BR13" s="17" t="n">
        <f aca="false">BQ13+1</f>
        <v>43878</v>
      </c>
      <c r="BS13" s="17" t="n">
        <f aca="false">BR13+1</f>
        <v>43879</v>
      </c>
      <c r="BT13" s="3"/>
      <c r="BU13" s="19" t="n">
        <f aca="false">CA12+1</f>
        <v>43902</v>
      </c>
      <c r="BV13" s="19" t="n">
        <f aca="false">BU13+1</f>
        <v>43903</v>
      </c>
      <c r="BW13" s="19" t="n">
        <f aca="false">BV13+1</f>
        <v>43904</v>
      </c>
      <c r="BX13" s="19" t="n">
        <f aca="false">BW13+1</f>
        <v>43905</v>
      </c>
      <c r="BY13" s="19" t="n">
        <f aca="false">BX13+1</f>
        <v>43906</v>
      </c>
      <c r="BZ13" s="17" t="n">
        <f aca="false">BY13+1</f>
        <v>43907</v>
      </c>
      <c r="CA13" s="17" t="n">
        <f aca="false">BZ13+1</f>
        <v>43908</v>
      </c>
      <c r="CB13" s="3"/>
      <c r="CC13" s="3"/>
      <c r="CD13" s="3"/>
      <c r="CE13" s="3"/>
      <c r="CF13" s="3"/>
      <c r="CG13" s="3"/>
      <c r="HK13" s="3"/>
      <c r="HL13" s="3"/>
      <c r="HM13" s="3"/>
      <c r="HN13" s="3"/>
      <c r="HO13" s="3"/>
      <c r="HP13" s="3" t="n">
        <v>11</v>
      </c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customFormat="false" ht="8.5" hidden="false" customHeight="true" outlineLevel="0" collapsed="false">
      <c r="A14" s="3"/>
      <c r="B14" s="3"/>
      <c r="C14" s="3"/>
      <c r="D14" s="3"/>
      <c r="E14" s="3"/>
      <c r="F14" s="3"/>
      <c r="G14" s="3"/>
      <c r="H14" s="16" t="n">
        <f aca="false">N13+1</f>
        <v>43486</v>
      </c>
      <c r="I14" s="16" t="n">
        <f aca="false">H14+1</f>
        <v>43487</v>
      </c>
      <c r="J14" s="16" t="n">
        <f aca="false">I14+1</f>
        <v>43488</v>
      </c>
      <c r="K14" s="16" t="n">
        <f aca="false">J14+1</f>
        <v>43489</v>
      </c>
      <c r="L14" s="16" t="n">
        <f aca="false">K14+1</f>
        <v>43490</v>
      </c>
      <c r="M14" s="17" t="n">
        <f aca="false">L14+1</f>
        <v>43491</v>
      </c>
      <c r="N14" s="17" t="n">
        <f aca="false">M14+1</f>
        <v>43492</v>
      </c>
      <c r="O14" s="18"/>
      <c r="P14" s="16" t="n">
        <f aca="false">V13+1</f>
        <v>43514</v>
      </c>
      <c r="Q14" s="16" t="n">
        <f aca="false">P14+1</f>
        <v>43515</v>
      </c>
      <c r="R14" s="16" t="n">
        <f aca="false">Q14+1</f>
        <v>43516</v>
      </c>
      <c r="S14" s="16" t="n">
        <f aca="false">R14+1</f>
        <v>43517</v>
      </c>
      <c r="T14" s="16" t="n">
        <f aca="false">S14+1</f>
        <v>43518</v>
      </c>
      <c r="U14" s="17" t="n">
        <f aca="false">T14+1</f>
        <v>43519</v>
      </c>
      <c r="V14" s="17" t="n">
        <f aca="false">U14+1</f>
        <v>43520</v>
      </c>
      <c r="W14" s="3"/>
      <c r="X14" s="16" t="n">
        <f aca="false">AD13+1</f>
        <v>43542</v>
      </c>
      <c r="Y14" s="16" t="n">
        <f aca="false">X14+1</f>
        <v>43543</v>
      </c>
      <c r="Z14" s="16" t="n">
        <f aca="false">Y14+1</f>
        <v>43544</v>
      </c>
      <c r="AA14" s="16" t="n">
        <f aca="false">Z14+1</f>
        <v>43545</v>
      </c>
      <c r="AB14" s="16" t="n">
        <f aca="false">AA14+1</f>
        <v>43546</v>
      </c>
      <c r="AC14" s="17" t="n">
        <f aca="false">AB14+1</f>
        <v>43547</v>
      </c>
      <c r="AD14" s="17" t="n">
        <f aca="false">AC14+1</f>
        <v>43548</v>
      </c>
      <c r="AE14" s="3"/>
      <c r="AF14" s="3"/>
      <c r="AG14" s="3"/>
      <c r="AH14" s="3"/>
      <c r="AI14" s="3"/>
      <c r="AJ14" s="3"/>
      <c r="AX14" s="3"/>
      <c r="AY14" s="3"/>
      <c r="AZ14" s="3"/>
      <c r="BA14" s="3"/>
      <c r="BB14" s="3"/>
      <c r="BC14" s="3"/>
      <c r="BD14" s="3"/>
      <c r="BE14" s="16" t="n">
        <f aca="false">BK13+1</f>
        <v>43852</v>
      </c>
      <c r="BF14" s="16" t="n">
        <f aca="false">BE14+1</f>
        <v>43853</v>
      </c>
      <c r="BG14" s="16" t="n">
        <f aca="false">BF14+1</f>
        <v>43854</v>
      </c>
      <c r="BH14" s="16" t="n">
        <f aca="false">BG14+1</f>
        <v>43855</v>
      </c>
      <c r="BI14" s="16" t="n">
        <f aca="false">BH14+1</f>
        <v>43856</v>
      </c>
      <c r="BJ14" s="17" t="n">
        <f aca="false">BI14+1</f>
        <v>43857</v>
      </c>
      <c r="BK14" s="17" t="n">
        <f aca="false">BJ14+1</f>
        <v>43858</v>
      </c>
      <c r="BL14" s="18"/>
      <c r="BM14" s="16" t="n">
        <f aca="false">BS13+1</f>
        <v>43880</v>
      </c>
      <c r="BN14" s="16" t="n">
        <f aca="false">BM14+1</f>
        <v>43881</v>
      </c>
      <c r="BO14" s="16" t="n">
        <f aca="false">BN14+1</f>
        <v>43882</v>
      </c>
      <c r="BP14" s="16" t="n">
        <f aca="false">BO14+1</f>
        <v>43883</v>
      </c>
      <c r="BQ14" s="16" t="n">
        <f aca="false">BP14+1</f>
        <v>43884</v>
      </c>
      <c r="BR14" s="17" t="n">
        <f aca="false">BQ14+1</f>
        <v>43885</v>
      </c>
      <c r="BS14" s="17" t="n">
        <f aca="false">BR14+1</f>
        <v>43886</v>
      </c>
      <c r="BT14" s="3"/>
      <c r="BU14" s="19" t="n">
        <f aca="false">CA13+1</f>
        <v>43909</v>
      </c>
      <c r="BV14" s="19" t="n">
        <f aca="false">BU14+1</f>
        <v>43910</v>
      </c>
      <c r="BW14" s="19" t="n">
        <f aca="false">BV14+1</f>
        <v>43911</v>
      </c>
      <c r="BX14" s="19" t="n">
        <f aca="false">BW14+1</f>
        <v>43912</v>
      </c>
      <c r="BY14" s="19" t="n">
        <f aca="false">BX14+1</f>
        <v>43913</v>
      </c>
      <c r="BZ14" s="17" t="n">
        <f aca="false">BY14+1</f>
        <v>43914</v>
      </c>
      <c r="CA14" s="17" t="n">
        <f aca="false">BZ14+1</f>
        <v>43915</v>
      </c>
      <c r="CB14" s="3"/>
      <c r="CC14" s="3"/>
      <c r="CD14" s="3"/>
      <c r="CE14" s="3"/>
      <c r="CF14" s="3"/>
      <c r="CG14" s="3"/>
      <c r="HK14" s="3"/>
      <c r="HL14" s="3"/>
      <c r="HM14" s="3"/>
      <c r="HN14" s="3"/>
      <c r="HO14" s="3"/>
      <c r="HP14" s="3" t="n">
        <v>12</v>
      </c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customFormat="false" ht="8.5" hidden="false" customHeight="true" outlineLevel="0" collapsed="false">
      <c r="A15" s="3"/>
      <c r="B15" s="3"/>
      <c r="C15" s="3"/>
      <c r="D15" s="3"/>
      <c r="E15" s="3"/>
      <c r="F15" s="3"/>
      <c r="G15" s="3"/>
      <c r="H15" s="16" t="n">
        <f aca="false">N14+1</f>
        <v>43493</v>
      </c>
      <c r="I15" s="16" t="n">
        <f aca="false">H15+1</f>
        <v>43494</v>
      </c>
      <c r="J15" s="16" t="n">
        <f aca="false">I15+1</f>
        <v>43495</v>
      </c>
      <c r="K15" s="16" t="n">
        <f aca="false">J15+1</f>
        <v>43496</v>
      </c>
      <c r="L15" s="15" t="n">
        <f aca="false">K15+1</f>
        <v>43497</v>
      </c>
      <c r="M15" s="20" t="n">
        <f aca="false">L15+1</f>
        <v>43498</v>
      </c>
      <c r="N15" s="20" t="n">
        <f aca="false">M15+1</f>
        <v>43499</v>
      </c>
      <c r="O15" s="18"/>
      <c r="P15" s="16" t="n">
        <f aca="false">V14+1</f>
        <v>43521</v>
      </c>
      <c r="Q15" s="16" t="n">
        <f aca="false">P15+1</f>
        <v>43522</v>
      </c>
      <c r="R15" s="16" t="n">
        <f aca="false">Q15+1</f>
        <v>43523</v>
      </c>
      <c r="S15" s="16" t="n">
        <f aca="false">R15+1</f>
        <v>43524</v>
      </c>
      <c r="T15" s="15" t="n">
        <f aca="false">S15+1</f>
        <v>43525</v>
      </c>
      <c r="U15" s="20" t="n">
        <f aca="false">T15+1</f>
        <v>43526</v>
      </c>
      <c r="V15" s="20" t="n">
        <f aca="false">U15+1</f>
        <v>43527</v>
      </c>
      <c r="W15" s="3"/>
      <c r="X15" s="16" t="n">
        <f aca="false">AD14+1</f>
        <v>43549</v>
      </c>
      <c r="Y15" s="16" t="n">
        <f aca="false">X15+1</f>
        <v>43550</v>
      </c>
      <c r="Z15" s="16" t="n">
        <f aca="false">Y15+1</f>
        <v>43551</v>
      </c>
      <c r="AA15" s="16" t="n">
        <f aca="false">Z15+1</f>
        <v>43552</v>
      </c>
      <c r="AB15" s="16" t="n">
        <f aca="false">AA15+1</f>
        <v>43553</v>
      </c>
      <c r="AC15" s="17" t="n">
        <f aca="false">AB15+1</f>
        <v>43554</v>
      </c>
      <c r="AD15" s="17" t="n">
        <f aca="false">AC15+1</f>
        <v>43555</v>
      </c>
      <c r="AE15" s="3"/>
      <c r="AF15" s="3"/>
      <c r="AG15" s="3"/>
      <c r="AH15" s="3"/>
      <c r="AI15" s="3"/>
      <c r="AJ15" s="3"/>
      <c r="AX15" s="3"/>
      <c r="AY15" s="3"/>
      <c r="AZ15" s="3"/>
      <c r="BA15" s="3"/>
      <c r="BB15" s="3"/>
      <c r="BC15" s="3"/>
      <c r="BD15" s="3"/>
      <c r="BE15" s="16" t="n">
        <f aca="false">BK14+1</f>
        <v>43859</v>
      </c>
      <c r="BF15" s="16" t="n">
        <f aca="false">BE15+1</f>
        <v>43860</v>
      </c>
      <c r="BG15" s="16" t="n">
        <f aca="false">BF15+1</f>
        <v>43861</v>
      </c>
      <c r="BH15" s="16" t="n">
        <f aca="false">BG15+1</f>
        <v>43862</v>
      </c>
      <c r="BI15" s="16" t="n">
        <f aca="false">BH15+1</f>
        <v>43863</v>
      </c>
      <c r="BJ15" s="17" t="n">
        <f aca="false">BI15+1</f>
        <v>43864</v>
      </c>
      <c r="BK15" s="17" t="n">
        <f aca="false">BJ15+1</f>
        <v>43865</v>
      </c>
      <c r="BL15" s="18"/>
      <c r="BM15" s="16" t="n">
        <f aca="false">BS14+1</f>
        <v>43887</v>
      </c>
      <c r="BN15" s="16" t="n">
        <f aca="false">BM15+1</f>
        <v>43888</v>
      </c>
      <c r="BO15" s="16" t="n">
        <f aca="false">BN15+1</f>
        <v>43889</v>
      </c>
      <c r="BP15" s="16" t="n">
        <f aca="false">BO15+1</f>
        <v>43890</v>
      </c>
      <c r="BQ15" s="16" t="n">
        <f aca="false">BP15+1</f>
        <v>43891</v>
      </c>
      <c r="BR15" s="17" t="n">
        <f aca="false">BQ15+1</f>
        <v>43892</v>
      </c>
      <c r="BS15" s="17" t="n">
        <f aca="false">BR15+1</f>
        <v>43893</v>
      </c>
      <c r="BT15" s="3"/>
      <c r="BU15" s="19" t="n">
        <f aca="false">CA14+1</f>
        <v>43916</v>
      </c>
      <c r="BV15" s="19" t="n">
        <f aca="false">BU15+1</f>
        <v>43917</v>
      </c>
      <c r="BW15" s="19" t="n">
        <f aca="false">BV15+1</f>
        <v>43918</v>
      </c>
      <c r="BX15" s="19" t="n">
        <f aca="false">BW15+1</f>
        <v>43919</v>
      </c>
      <c r="BY15" s="19" t="n">
        <f aca="false">BX15+1</f>
        <v>43920</v>
      </c>
      <c r="BZ15" s="17" t="n">
        <f aca="false">BY15+1</f>
        <v>43921</v>
      </c>
      <c r="CA15" s="17" t="n">
        <f aca="false">BZ15+1</f>
        <v>43922</v>
      </c>
      <c r="CB15" s="3"/>
      <c r="CC15" s="3"/>
      <c r="CD15" s="3"/>
      <c r="CE15" s="3"/>
      <c r="CF15" s="3"/>
      <c r="CG15" s="3"/>
      <c r="HK15" s="3"/>
      <c r="HL15" s="3"/>
      <c r="HM15" s="3"/>
      <c r="HN15" s="3"/>
      <c r="HO15" s="3"/>
      <c r="HP15" s="3" t="n">
        <v>13</v>
      </c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customFormat="false" ht="8.5" hidden="false" customHeight="true" outlineLevel="0" collapsed="false">
      <c r="A16" s="3"/>
      <c r="B16" s="3"/>
      <c r="C16" s="3"/>
      <c r="D16" s="3"/>
      <c r="E16" s="3"/>
      <c r="F16" s="3"/>
      <c r="G16" s="3"/>
      <c r="H16" s="15" t="n">
        <f aca="false">N15+1</f>
        <v>43500</v>
      </c>
      <c r="I16" s="15" t="n">
        <f aca="false">H16+1</f>
        <v>43501</v>
      </c>
      <c r="J16" s="15" t="n">
        <f aca="false">I16+1</f>
        <v>43502</v>
      </c>
      <c r="K16" s="15" t="n">
        <f aca="false">J16+1</f>
        <v>43503</v>
      </c>
      <c r="L16" s="15" t="n">
        <f aca="false">K16+1</f>
        <v>43504</v>
      </c>
      <c r="M16" s="20" t="n">
        <f aca="false">L16+1</f>
        <v>43505</v>
      </c>
      <c r="N16" s="20" t="n">
        <f aca="false">M16+1</f>
        <v>43506</v>
      </c>
      <c r="O16" s="18"/>
      <c r="P16" s="15" t="n">
        <f aca="false">V15+1</f>
        <v>43528</v>
      </c>
      <c r="Q16" s="15" t="n">
        <f aca="false">P16+1</f>
        <v>43529</v>
      </c>
      <c r="R16" s="15" t="n">
        <f aca="false">Q16+1</f>
        <v>43530</v>
      </c>
      <c r="S16" s="15" t="n">
        <f aca="false">R16+1</f>
        <v>43531</v>
      </c>
      <c r="T16" s="15" t="n">
        <f aca="false">S16+1</f>
        <v>43532</v>
      </c>
      <c r="U16" s="20" t="n">
        <f aca="false">T16+1</f>
        <v>43533</v>
      </c>
      <c r="V16" s="20" t="n">
        <f aca="false">U16+1</f>
        <v>43534</v>
      </c>
      <c r="W16" s="3"/>
      <c r="X16" s="15" t="n">
        <f aca="false">AD15+1</f>
        <v>43556</v>
      </c>
      <c r="Y16" s="15" t="n">
        <f aca="false">X16+1</f>
        <v>43557</v>
      </c>
      <c r="Z16" s="15" t="n">
        <f aca="false">Y16+1</f>
        <v>43558</v>
      </c>
      <c r="AA16" s="15" t="n">
        <f aca="false">Z16+1</f>
        <v>43559</v>
      </c>
      <c r="AB16" s="15" t="n">
        <f aca="false">AA16+1</f>
        <v>43560</v>
      </c>
      <c r="AC16" s="20" t="n">
        <f aca="false">AB16+1</f>
        <v>43561</v>
      </c>
      <c r="AD16" s="20" t="n">
        <f aca="false">AC16+1</f>
        <v>43562</v>
      </c>
      <c r="AE16" s="3"/>
      <c r="AF16" s="3"/>
      <c r="AG16" s="3"/>
      <c r="AH16" s="3"/>
      <c r="AI16" s="3"/>
      <c r="AJ16" s="3"/>
      <c r="AX16" s="3"/>
      <c r="AY16" s="3"/>
      <c r="AZ16" s="3"/>
      <c r="BA16" s="3"/>
      <c r="BB16" s="3"/>
      <c r="BC16" s="3"/>
      <c r="BD16" s="3"/>
      <c r="BE16" s="16" t="n">
        <f aca="false">BK15+1</f>
        <v>43866</v>
      </c>
      <c r="BF16" s="16" t="n">
        <f aca="false">BE16+1</f>
        <v>43867</v>
      </c>
      <c r="BG16" s="16" t="n">
        <f aca="false">BF16+1</f>
        <v>43868</v>
      </c>
      <c r="BH16" s="16" t="n">
        <f aca="false">BG16+1</f>
        <v>43869</v>
      </c>
      <c r="BI16" s="16" t="n">
        <f aca="false">BH16+1</f>
        <v>43870</v>
      </c>
      <c r="BJ16" s="17" t="n">
        <f aca="false">BI16+1</f>
        <v>43871</v>
      </c>
      <c r="BK16" s="17" t="n">
        <f aca="false">BJ16+1</f>
        <v>43872</v>
      </c>
      <c r="BL16" s="18"/>
      <c r="BM16" s="16" t="n">
        <f aca="false">BS15+1</f>
        <v>43894</v>
      </c>
      <c r="BN16" s="16" t="n">
        <f aca="false">BM16+1</f>
        <v>43895</v>
      </c>
      <c r="BO16" s="16" t="n">
        <f aca="false">BN16+1</f>
        <v>43896</v>
      </c>
      <c r="BP16" s="16" t="n">
        <f aca="false">BO16+1</f>
        <v>43897</v>
      </c>
      <c r="BQ16" s="16" t="n">
        <f aca="false">BP16+1</f>
        <v>43898</v>
      </c>
      <c r="BR16" s="17" t="n">
        <f aca="false">BQ16+1</f>
        <v>43899</v>
      </c>
      <c r="BS16" s="17" t="n">
        <f aca="false">BR16+1</f>
        <v>43900</v>
      </c>
      <c r="BT16" s="3"/>
      <c r="BU16" s="19" t="n">
        <f aca="false">CA15+1</f>
        <v>43923</v>
      </c>
      <c r="BV16" s="19" t="n">
        <f aca="false">BU16+1</f>
        <v>43924</v>
      </c>
      <c r="BW16" s="19" t="n">
        <f aca="false">BV16+1</f>
        <v>43925</v>
      </c>
      <c r="BX16" s="19" t="n">
        <f aca="false">BW16+1</f>
        <v>43926</v>
      </c>
      <c r="BY16" s="19" t="n">
        <f aca="false">BX16+1</f>
        <v>43927</v>
      </c>
      <c r="BZ16" s="17" t="n">
        <f aca="false">BY16+1</f>
        <v>43928</v>
      </c>
      <c r="CA16" s="17" t="n">
        <f aca="false">BZ16+1</f>
        <v>43929</v>
      </c>
      <c r="CB16" s="3"/>
      <c r="CC16" s="3"/>
      <c r="CD16" s="3"/>
      <c r="CE16" s="3"/>
      <c r="CF16" s="3"/>
      <c r="CG16" s="3"/>
      <c r="HK16" s="3"/>
      <c r="HL16" s="3"/>
      <c r="HM16" s="3"/>
      <c r="HN16" s="3"/>
      <c r="HO16" s="3"/>
      <c r="HP16" s="3" t="n">
        <v>14</v>
      </c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customFormat="false" ht="8.5" hidden="false" customHeight="tru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21"/>
      <c r="BV17" s="21"/>
      <c r="BW17" s="21"/>
      <c r="BX17" s="21"/>
      <c r="BY17" s="21"/>
      <c r="BZ17" s="3"/>
      <c r="CA17" s="3"/>
      <c r="CB17" s="3"/>
      <c r="CC17" s="3"/>
      <c r="CD17" s="3"/>
      <c r="CE17" s="3"/>
      <c r="CF17" s="3"/>
      <c r="CG17" s="3"/>
      <c r="HK17" s="3"/>
      <c r="HL17" s="3"/>
      <c r="HM17" s="3"/>
      <c r="HN17" s="3"/>
      <c r="HO17" s="3"/>
      <c r="HP17" s="3" t="n">
        <v>15</v>
      </c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customFormat="false" ht="8.5" hidden="false" customHeight="true" outlineLevel="0" collapsed="false">
      <c r="A18" s="3"/>
      <c r="B18" s="3"/>
      <c r="C18" s="3"/>
      <c r="D18" s="3"/>
      <c r="E18" s="3"/>
      <c r="F18" s="3"/>
      <c r="G18" s="3"/>
      <c r="H18" s="11" t="n">
        <v>43556</v>
      </c>
      <c r="I18" s="11"/>
      <c r="J18" s="11"/>
      <c r="K18" s="11"/>
      <c r="L18" s="11"/>
      <c r="M18" s="11"/>
      <c r="N18" s="11"/>
      <c r="P18" s="11" t="n">
        <v>43586</v>
      </c>
      <c r="Q18" s="11"/>
      <c r="R18" s="11"/>
      <c r="S18" s="11"/>
      <c r="T18" s="11"/>
      <c r="U18" s="11"/>
      <c r="V18" s="11"/>
      <c r="X18" s="11" t="n">
        <v>43617</v>
      </c>
      <c r="Y18" s="11"/>
      <c r="Z18" s="11"/>
      <c r="AA18" s="11"/>
      <c r="AB18" s="11"/>
      <c r="AC18" s="11"/>
      <c r="AD18" s="11"/>
      <c r="AE18" s="3"/>
      <c r="AF18" s="3"/>
      <c r="AG18" s="3"/>
      <c r="AH18" s="3"/>
      <c r="AI18" s="3"/>
      <c r="AJ18" s="3"/>
      <c r="AX18" s="3"/>
      <c r="AY18" s="3"/>
      <c r="AZ18" s="3"/>
      <c r="BA18" s="3"/>
      <c r="BB18" s="3"/>
      <c r="BC18" s="3"/>
      <c r="BD18" s="3"/>
      <c r="BE18" s="11" t="n">
        <v>43922</v>
      </c>
      <c r="BF18" s="11"/>
      <c r="BG18" s="11"/>
      <c r="BH18" s="11"/>
      <c r="BI18" s="11"/>
      <c r="BJ18" s="11"/>
      <c r="BK18" s="11"/>
      <c r="BM18" s="11" t="n">
        <v>43952</v>
      </c>
      <c r="BN18" s="11"/>
      <c r="BO18" s="11"/>
      <c r="BP18" s="11"/>
      <c r="BQ18" s="11"/>
      <c r="BR18" s="11"/>
      <c r="BS18" s="11"/>
      <c r="BU18" s="22" t="n">
        <v>43983</v>
      </c>
      <c r="BV18" s="22"/>
      <c r="BW18" s="22"/>
      <c r="BX18" s="22"/>
      <c r="BY18" s="22"/>
      <c r="BZ18" s="22"/>
      <c r="CA18" s="22"/>
      <c r="CB18" s="3"/>
      <c r="CC18" s="3"/>
      <c r="CD18" s="3"/>
      <c r="CE18" s="3"/>
      <c r="CF18" s="3"/>
      <c r="CG18" s="3"/>
      <c r="HK18" s="3"/>
      <c r="HL18" s="3"/>
      <c r="HM18" s="3"/>
      <c r="HN18" s="3"/>
      <c r="HO18" s="3"/>
      <c r="HP18" s="3" t="n">
        <v>16</v>
      </c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customFormat="false" ht="8.5" hidden="false" customHeight="true" outlineLevel="0" collapsed="false">
      <c r="A19" s="3"/>
      <c r="B19" s="3"/>
      <c r="C19" s="3"/>
      <c r="D19" s="3"/>
      <c r="E19" s="3"/>
      <c r="F19" s="3"/>
      <c r="G19" s="3"/>
      <c r="H19" s="11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  <c r="V19" s="11"/>
      <c r="X19" s="11"/>
      <c r="Y19" s="11"/>
      <c r="Z19" s="11"/>
      <c r="AA19" s="11"/>
      <c r="AB19" s="11"/>
      <c r="AC19" s="11"/>
      <c r="AD19" s="11"/>
      <c r="AE19" s="3"/>
      <c r="AF19" s="3"/>
      <c r="AG19" s="3"/>
      <c r="AH19" s="3"/>
      <c r="AI19" s="3"/>
      <c r="AJ19" s="3"/>
      <c r="AX19" s="3"/>
      <c r="AY19" s="3"/>
      <c r="AZ19" s="3"/>
      <c r="BA19" s="3"/>
      <c r="BB19" s="3"/>
      <c r="BC19" s="3"/>
      <c r="BD19" s="3"/>
      <c r="BE19" s="11"/>
      <c r="BF19" s="11"/>
      <c r="BG19" s="11"/>
      <c r="BH19" s="11"/>
      <c r="BI19" s="11"/>
      <c r="BJ19" s="11"/>
      <c r="BK19" s="11"/>
      <c r="BM19" s="11"/>
      <c r="BN19" s="11"/>
      <c r="BO19" s="11"/>
      <c r="BP19" s="11"/>
      <c r="BQ19" s="11"/>
      <c r="BR19" s="11"/>
      <c r="BS19" s="11"/>
      <c r="BU19" s="22"/>
      <c r="BV19" s="22"/>
      <c r="BW19" s="22"/>
      <c r="BX19" s="22"/>
      <c r="BY19" s="22"/>
      <c r="BZ19" s="22"/>
      <c r="CA19" s="22"/>
      <c r="CB19" s="3"/>
      <c r="CC19" s="3"/>
      <c r="CD19" s="3"/>
      <c r="CE19" s="3"/>
      <c r="CF19" s="3"/>
      <c r="CG19" s="3"/>
      <c r="HK19" s="3"/>
      <c r="HL19" s="3"/>
      <c r="HM19" s="3"/>
      <c r="HN19" s="3"/>
      <c r="HO19" s="3"/>
      <c r="HP19" s="3" t="n">
        <v>17</v>
      </c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customFormat="false" ht="8.5" hidden="false" customHeight="true" outlineLevel="0" collapsed="false">
      <c r="A20" s="3"/>
      <c r="B20" s="3"/>
      <c r="C20" s="3"/>
      <c r="D20" s="3"/>
      <c r="E20" s="3"/>
      <c r="F20" s="3"/>
      <c r="G20" s="3"/>
      <c r="H20" s="12" t="s">
        <v>0</v>
      </c>
      <c r="I20" s="12" t="s">
        <v>1</v>
      </c>
      <c r="J20" s="12" t="s">
        <v>2</v>
      </c>
      <c r="K20" s="12" t="s">
        <v>3</v>
      </c>
      <c r="L20" s="12" t="s">
        <v>4</v>
      </c>
      <c r="M20" s="13" t="s">
        <v>5</v>
      </c>
      <c r="N20" s="13" t="s">
        <v>6</v>
      </c>
      <c r="O20" s="14"/>
      <c r="P20" s="12" t="s">
        <v>0</v>
      </c>
      <c r="Q20" s="12" t="s">
        <v>1</v>
      </c>
      <c r="R20" s="12" t="s">
        <v>2</v>
      </c>
      <c r="S20" s="12" t="s">
        <v>3</v>
      </c>
      <c r="T20" s="12" t="s">
        <v>4</v>
      </c>
      <c r="U20" s="13" t="s">
        <v>5</v>
      </c>
      <c r="V20" s="13" t="s">
        <v>6</v>
      </c>
      <c r="W20" s="3"/>
      <c r="X20" s="12" t="s">
        <v>0</v>
      </c>
      <c r="Y20" s="12" t="s">
        <v>1</v>
      </c>
      <c r="Z20" s="12" t="s">
        <v>2</v>
      </c>
      <c r="AA20" s="12" t="s">
        <v>3</v>
      </c>
      <c r="AB20" s="12" t="s">
        <v>4</v>
      </c>
      <c r="AC20" s="13" t="s">
        <v>5</v>
      </c>
      <c r="AD20" s="13" t="s">
        <v>6</v>
      </c>
      <c r="AE20" s="3"/>
      <c r="AF20" s="3"/>
      <c r="AG20" s="3"/>
      <c r="AH20" s="3"/>
      <c r="AI20" s="3"/>
      <c r="AJ20" s="3"/>
      <c r="AX20" s="3"/>
      <c r="AY20" s="3"/>
      <c r="AZ20" s="3"/>
      <c r="BA20" s="3"/>
      <c r="BB20" s="3"/>
      <c r="BC20" s="3"/>
      <c r="BD20" s="3"/>
      <c r="BE20" s="12" t="s">
        <v>0</v>
      </c>
      <c r="BF20" s="12" t="s">
        <v>1</v>
      </c>
      <c r="BG20" s="12" t="s">
        <v>2</v>
      </c>
      <c r="BH20" s="12" t="s">
        <v>3</v>
      </c>
      <c r="BI20" s="12" t="s">
        <v>4</v>
      </c>
      <c r="BJ20" s="13" t="s">
        <v>5</v>
      </c>
      <c r="BK20" s="13" t="s">
        <v>6</v>
      </c>
      <c r="BL20" s="14"/>
      <c r="BM20" s="12" t="s">
        <v>0</v>
      </c>
      <c r="BN20" s="12" t="s">
        <v>1</v>
      </c>
      <c r="BO20" s="12" t="s">
        <v>2</v>
      </c>
      <c r="BP20" s="12" t="s">
        <v>3</v>
      </c>
      <c r="BQ20" s="12" t="s">
        <v>4</v>
      </c>
      <c r="BR20" s="13" t="s">
        <v>5</v>
      </c>
      <c r="BS20" s="13" t="s">
        <v>6</v>
      </c>
      <c r="BT20" s="3"/>
      <c r="BU20" s="23" t="s">
        <v>0</v>
      </c>
      <c r="BV20" s="23" t="s">
        <v>1</v>
      </c>
      <c r="BW20" s="23" t="s">
        <v>2</v>
      </c>
      <c r="BX20" s="23" t="s">
        <v>3</v>
      </c>
      <c r="BY20" s="23" t="s">
        <v>4</v>
      </c>
      <c r="BZ20" s="13" t="s">
        <v>5</v>
      </c>
      <c r="CA20" s="13" t="s">
        <v>6</v>
      </c>
      <c r="CB20" s="3"/>
      <c r="CC20" s="3"/>
      <c r="CD20" s="3"/>
      <c r="CE20" s="3"/>
      <c r="CF20" s="3"/>
      <c r="CG20" s="3"/>
      <c r="HK20" s="3"/>
      <c r="HL20" s="3"/>
      <c r="HM20" s="3"/>
      <c r="HN20" s="3"/>
      <c r="HO20" s="3"/>
      <c r="HP20" s="3" t="n">
        <v>18</v>
      </c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customFormat="false" ht="8.5" hidden="false" customHeight="true" outlineLevel="0" collapsed="false">
      <c r="A21" s="3"/>
      <c r="B21" s="3"/>
      <c r="C21" s="3"/>
      <c r="D21" s="3"/>
      <c r="E21" s="3"/>
      <c r="F21" s="3"/>
      <c r="G21" s="3"/>
      <c r="H21" s="16" t="n">
        <f aca="false">H18</f>
        <v>43556</v>
      </c>
      <c r="I21" s="16" t="n">
        <f aca="false">H21+1</f>
        <v>43557</v>
      </c>
      <c r="J21" s="16" t="n">
        <f aca="false">I21+1</f>
        <v>43558</v>
      </c>
      <c r="K21" s="16" t="n">
        <f aca="false">J21+1</f>
        <v>43559</v>
      </c>
      <c r="L21" s="16" t="n">
        <f aca="false">K21+1</f>
        <v>43560</v>
      </c>
      <c r="M21" s="17" t="n">
        <f aca="false">L21+1</f>
        <v>43561</v>
      </c>
      <c r="N21" s="17" t="n">
        <f aca="false">M21+1</f>
        <v>43562</v>
      </c>
      <c r="O21" s="18"/>
      <c r="P21" s="15" t="n">
        <f aca="false">P18-2</f>
        <v>43584</v>
      </c>
      <c r="Q21" s="15" t="n">
        <f aca="false">P21+1</f>
        <v>43585</v>
      </c>
      <c r="R21" s="16" t="n">
        <f aca="false">Q21+1</f>
        <v>43586</v>
      </c>
      <c r="S21" s="16" t="n">
        <f aca="false">R21+1</f>
        <v>43587</v>
      </c>
      <c r="T21" s="16" t="n">
        <f aca="false">S21+1</f>
        <v>43588</v>
      </c>
      <c r="U21" s="17" t="n">
        <f aca="false">T21+1</f>
        <v>43589</v>
      </c>
      <c r="V21" s="17" t="n">
        <f aca="false">U21+1</f>
        <v>43590</v>
      </c>
      <c r="W21" s="3"/>
      <c r="X21" s="15" t="n">
        <f aca="false">X18-5</f>
        <v>43612</v>
      </c>
      <c r="Y21" s="15" t="n">
        <f aca="false">X21+1</f>
        <v>43613</v>
      </c>
      <c r="Z21" s="15" t="n">
        <f aca="false">Y21+1</f>
        <v>43614</v>
      </c>
      <c r="AA21" s="15" t="n">
        <f aca="false">Z21+1</f>
        <v>43615</v>
      </c>
      <c r="AB21" s="15" t="n">
        <f aca="false">AA21+1</f>
        <v>43616</v>
      </c>
      <c r="AC21" s="17" t="n">
        <f aca="false">AB21+1</f>
        <v>43617</v>
      </c>
      <c r="AD21" s="17" t="n">
        <f aca="false">AC21+1</f>
        <v>43618</v>
      </c>
      <c r="AE21" s="3"/>
      <c r="AF21" s="3"/>
      <c r="AG21" s="3"/>
      <c r="AH21" s="3"/>
      <c r="AI21" s="3"/>
      <c r="AJ21" s="3"/>
      <c r="AX21" s="3"/>
      <c r="AY21" s="3"/>
      <c r="AZ21" s="3"/>
      <c r="BA21" s="3"/>
      <c r="BB21" s="3"/>
      <c r="BC21" s="3"/>
      <c r="BD21" s="3"/>
      <c r="BE21" s="16" t="n">
        <f aca="false">BE18-6</f>
        <v>43916</v>
      </c>
      <c r="BF21" s="16" t="n">
        <f aca="false">BE21+1</f>
        <v>43917</v>
      </c>
      <c r="BG21" s="16" t="n">
        <f aca="false">BF21+1</f>
        <v>43918</v>
      </c>
      <c r="BH21" s="16" t="n">
        <f aca="false">BG21+1</f>
        <v>43919</v>
      </c>
      <c r="BI21" s="16" t="n">
        <f aca="false">BH21+1</f>
        <v>43920</v>
      </c>
      <c r="BJ21" s="17" t="n">
        <f aca="false">BI21+1</f>
        <v>43921</v>
      </c>
      <c r="BK21" s="17" t="n">
        <f aca="false">BJ21+1</f>
        <v>43922</v>
      </c>
      <c r="BL21" s="18"/>
      <c r="BM21" s="16" t="n">
        <f aca="false">BM18-1</f>
        <v>43951</v>
      </c>
      <c r="BN21" s="16" t="n">
        <f aca="false">BM21+1</f>
        <v>43952</v>
      </c>
      <c r="BO21" s="16" t="n">
        <f aca="false">BN21+1</f>
        <v>43953</v>
      </c>
      <c r="BP21" s="16" t="n">
        <f aca="false">BO21+1</f>
        <v>43954</v>
      </c>
      <c r="BQ21" s="16" t="n">
        <f aca="false">BP21+1</f>
        <v>43955</v>
      </c>
      <c r="BR21" s="17" t="n">
        <f aca="false">BQ21+1</f>
        <v>43956</v>
      </c>
      <c r="BS21" s="17" t="n">
        <f aca="false">BR21+1</f>
        <v>43957</v>
      </c>
      <c r="BT21" s="3"/>
      <c r="BU21" s="19" t="n">
        <f aca="false">BU18-4</f>
        <v>43979</v>
      </c>
      <c r="BV21" s="19" t="n">
        <f aca="false">BU21+1</f>
        <v>43980</v>
      </c>
      <c r="BW21" s="19" t="n">
        <f aca="false">BV21+1</f>
        <v>43981</v>
      </c>
      <c r="BX21" s="19" t="n">
        <f aca="false">BW21+1</f>
        <v>43982</v>
      </c>
      <c r="BY21" s="19" t="n">
        <f aca="false">BX21+1</f>
        <v>43983</v>
      </c>
      <c r="BZ21" s="17" t="n">
        <f aca="false">BY21+1</f>
        <v>43984</v>
      </c>
      <c r="CA21" s="17" t="n">
        <f aca="false">BZ21+1</f>
        <v>43985</v>
      </c>
      <c r="CB21" s="3"/>
      <c r="CC21" s="3"/>
      <c r="CD21" s="3"/>
      <c r="CE21" s="3"/>
      <c r="CF21" s="3"/>
      <c r="CG21" s="3"/>
      <c r="HK21" s="3"/>
      <c r="HL21" s="3"/>
      <c r="HM21" s="3"/>
      <c r="HN21" s="3"/>
      <c r="HO21" s="3"/>
      <c r="HP21" s="3" t="n">
        <v>19</v>
      </c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customFormat="false" ht="8.5" hidden="false" customHeight="true" outlineLevel="0" collapsed="false">
      <c r="A22" s="3"/>
      <c r="B22" s="3"/>
      <c r="C22" s="3"/>
      <c r="D22" s="3"/>
      <c r="E22" s="3"/>
      <c r="F22" s="3"/>
      <c r="G22" s="3"/>
      <c r="H22" s="16" t="n">
        <f aca="false">N21+1</f>
        <v>43563</v>
      </c>
      <c r="I22" s="16" t="n">
        <f aca="false">H22+1</f>
        <v>43564</v>
      </c>
      <c r="J22" s="16" t="n">
        <f aca="false">I22+1</f>
        <v>43565</v>
      </c>
      <c r="K22" s="16" t="n">
        <f aca="false">J22+1</f>
        <v>43566</v>
      </c>
      <c r="L22" s="16" t="n">
        <f aca="false">K22+1</f>
        <v>43567</v>
      </c>
      <c r="M22" s="17" t="n">
        <f aca="false">L22+1</f>
        <v>43568</v>
      </c>
      <c r="N22" s="17" t="n">
        <f aca="false">M22+1</f>
        <v>43569</v>
      </c>
      <c r="O22" s="18"/>
      <c r="P22" s="16" t="n">
        <f aca="false">V21+1</f>
        <v>43591</v>
      </c>
      <c r="Q22" s="16" t="n">
        <f aca="false">P22+1</f>
        <v>43592</v>
      </c>
      <c r="R22" s="16" t="n">
        <f aca="false">Q22+1</f>
        <v>43593</v>
      </c>
      <c r="S22" s="16" t="n">
        <f aca="false">R22+1</f>
        <v>43594</v>
      </c>
      <c r="T22" s="16" t="n">
        <f aca="false">S22+1</f>
        <v>43595</v>
      </c>
      <c r="U22" s="17" t="n">
        <f aca="false">T22+1</f>
        <v>43596</v>
      </c>
      <c r="V22" s="17" t="n">
        <f aca="false">U22+1</f>
        <v>43597</v>
      </c>
      <c r="W22" s="3"/>
      <c r="X22" s="16" t="n">
        <f aca="false">AD21+1</f>
        <v>43619</v>
      </c>
      <c r="Y22" s="16" t="n">
        <f aca="false">X22+1</f>
        <v>43620</v>
      </c>
      <c r="Z22" s="16" t="n">
        <f aca="false">Y22+1</f>
        <v>43621</v>
      </c>
      <c r="AA22" s="16" t="n">
        <f aca="false">Z22+1</f>
        <v>43622</v>
      </c>
      <c r="AB22" s="16" t="n">
        <f aca="false">AA22+1</f>
        <v>43623</v>
      </c>
      <c r="AC22" s="17" t="n">
        <f aca="false">AB22+1</f>
        <v>43624</v>
      </c>
      <c r="AD22" s="17" t="n">
        <f aca="false">AC22+1</f>
        <v>43625</v>
      </c>
      <c r="AE22" s="3"/>
      <c r="AF22" s="3"/>
      <c r="AG22" s="3"/>
      <c r="AH22" s="3"/>
      <c r="AI22" s="3"/>
      <c r="AJ22" s="3"/>
      <c r="AX22" s="3"/>
      <c r="AY22" s="3"/>
      <c r="AZ22" s="3"/>
      <c r="BA22" s="3"/>
      <c r="BB22" s="3"/>
      <c r="BC22" s="3"/>
      <c r="BD22" s="3"/>
      <c r="BE22" s="16" t="n">
        <f aca="false">BK21+1</f>
        <v>43923</v>
      </c>
      <c r="BF22" s="16" t="n">
        <f aca="false">BE22+1</f>
        <v>43924</v>
      </c>
      <c r="BG22" s="16" t="n">
        <f aca="false">BF22+1</f>
        <v>43925</v>
      </c>
      <c r="BH22" s="16" t="n">
        <f aca="false">BG22+1</f>
        <v>43926</v>
      </c>
      <c r="BI22" s="16" t="n">
        <f aca="false">BH22+1</f>
        <v>43927</v>
      </c>
      <c r="BJ22" s="17" t="n">
        <f aca="false">BI22+1</f>
        <v>43928</v>
      </c>
      <c r="BK22" s="17" t="n">
        <f aca="false">BJ22+1</f>
        <v>43929</v>
      </c>
      <c r="BL22" s="18"/>
      <c r="BM22" s="16" t="n">
        <f aca="false">BS21+1</f>
        <v>43958</v>
      </c>
      <c r="BN22" s="16" t="n">
        <f aca="false">BM22+1</f>
        <v>43959</v>
      </c>
      <c r="BO22" s="16" t="n">
        <f aca="false">BN22+1</f>
        <v>43960</v>
      </c>
      <c r="BP22" s="16" t="n">
        <f aca="false">BO22+1</f>
        <v>43961</v>
      </c>
      <c r="BQ22" s="16" t="n">
        <f aca="false">BP22+1</f>
        <v>43962</v>
      </c>
      <c r="BR22" s="17" t="n">
        <f aca="false">BQ22+1</f>
        <v>43963</v>
      </c>
      <c r="BS22" s="17" t="n">
        <f aca="false">BR22+1</f>
        <v>43964</v>
      </c>
      <c r="BT22" s="3"/>
      <c r="BU22" s="19" t="n">
        <f aca="false">CA21+1</f>
        <v>43986</v>
      </c>
      <c r="BV22" s="19" t="n">
        <f aca="false">BU22+1</f>
        <v>43987</v>
      </c>
      <c r="BW22" s="19" t="n">
        <f aca="false">BV22+1</f>
        <v>43988</v>
      </c>
      <c r="BX22" s="19" t="n">
        <f aca="false">BW22+1</f>
        <v>43989</v>
      </c>
      <c r="BY22" s="19" t="n">
        <f aca="false">BX22+1</f>
        <v>43990</v>
      </c>
      <c r="BZ22" s="17" t="n">
        <f aca="false">BY22+1</f>
        <v>43991</v>
      </c>
      <c r="CA22" s="17" t="n">
        <f aca="false">BZ22+1</f>
        <v>43992</v>
      </c>
      <c r="CB22" s="3"/>
      <c r="CC22" s="3"/>
      <c r="CD22" s="3"/>
      <c r="CE22" s="3"/>
      <c r="CF22" s="3"/>
      <c r="CG22" s="3"/>
      <c r="HK22" s="3"/>
      <c r="HL22" s="3"/>
      <c r="HM22" s="3"/>
      <c r="HN22" s="3"/>
      <c r="HO22" s="3"/>
      <c r="HP22" s="3" t="n">
        <v>20</v>
      </c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customFormat="false" ht="8.5" hidden="false" customHeight="true" outlineLevel="0" collapsed="false">
      <c r="A23" s="3"/>
      <c r="B23" s="3"/>
      <c r="C23" s="3"/>
      <c r="D23" s="3"/>
      <c r="E23" s="3"/>
      <c r="F23" s="3"/>
      <c r="G23" s="3"/>
      <c r="H23" s="16" t="n">
        <f aca="false">N22+1</f>
        <v>43570</v>
      </c>
      <c r="I23" s="16" t="n">
        <f aca="false">H23+1</f>
        <v>43571</v>
      </c>
      <c r="J23" s="16" t="n">
        <f aca="false">I23+1</f>
        <v>43572</v>
      </c>
      <c r="K23" s="16" t="n">
        <f aca="false">J23+1</f>
        <v>43573</v>
      </c>
      <c r="L23" s="16" t="n">
        <f aca="false">K23+1</f>
        <v>43574</v>
      </c>
      <c r="M23" s="17" t="n">
        <f aca="false">L23+1</f>
        <v>43575</v>
      </c>
      <c r="N23" s="17" t="n">
        <f aca="false">M23+1</f>
        <v>43576</v>
      </c>
      <c r="O23" s="18"/>
      <c r="P23" s="16" t="n">
        <f aca="false">V22+1</f>
        <v>43598</v>
      </c>
      <c r="Q23" s="16" t="n">
        <f aca="false">P23+1</f>
        <v>43599</v>
      </c>
      <c r="R23" s="16" t="n">
        <f aca="false">Q23+1</f>
        <v>43600</v>
      </c>
      <c r="S23" s="16" t="n">
        <f aca="false">R23+1</f>
        <v>43601</v>
      </c>
      <c r="T23" s="16" t="n">
        <f aca="false">S23+1</f>
        <v>43602</v>
      </c>
      <c r="U23" s="17" t="n">
        <f aca="false">T23+1</f>
        <v>43603</v>
      </c>
      <c r="V23" s="17" t="n">
        <f aca="false">U23+1</f>
        <v>43604</v>
      </c>
      <c r="W23" s="3"/>
      <c r="X23" s="16" t="n">
        <f aca="false">AD22+1</f>
        <v>43626</v>
      </c>
      <c r="Y23" s="16" t="n">
        <f aca="false">X23+1</f>
        <v>43627</v>
      </c>
      <c r="Z23" s="16" t="n">
        <f aca="false">Y23+1</f>
        <v>43628</v>
      </c>
      <c r="AA23" s="16" t="n">
        <f aca="false">Z23+1</f>
        <v>43629</v>
      </c>
      <c r="AB23" s="16" t="n">
        <f aca="false">AA23+1</f>
        <v>43630</v>
      </c>
      <c r="AC23" s="17" t="n">
        <f aca="false">AB23+1</f>
        <v>43631</v>
      </c>
      <c r="AD23" s="17" t="n">
        <f aca="false">AC23+1</f>
        <v>43632</v>
      </c>
      <c r="AE23" s="3"/>
      <c r="AF23" s="3"/>
      <c r="AG23" s="3"/>
      <c r="AH23" s="3"/>
      <c r="AI23" s="3"/>
      <c r="AJ23" s="3"/>
      <c r="AX23" s="3"/>
      <c r="AY23" s="3"/>
      <c r="AZ23" s="3"/>
      <c r="BA23" s="3"/>
      <c r="BB23" s="3"/>
      <c r="BC23" s="3"/>
      <c r="BD23" s="3"/>
      <c r="BE23" s="16" t="n">
        <f aca="false">BK22+1</f>
        <v>43930</v>
      </c>
      <c r="BF23" s="16" t="n">
        <f aca="false">BE23+1</f>
        <v>43931</v>
      </c>
      <c r="BG23" s="16" t="n">
        <f aca="false">BF23+1</f>
        <v>43932</v>
      </c>
      <c r="BH23" s="16" t="n">
        <f aca="false">BG23+1</f>
        <v>43933</v>
      </c>
      <c r="BI23" s="16" t="n">
        <f aca="false">BH23+1</f>
        <v>43934</v>
      </c>
      <c r="BJ23" s="17" t="n">
        <f aca="false">BI23+1</f>
        <v>43935</v>
      </c>
      <c r="BK23" s="17" t="n">
        <f aca="false">BJ23+1</f>
        <v>43936</v>
      </c>
      <c r="BL23" s="18"/>
      <c r="BM23" s="16" t="n">
        <f aca="false">BS22+1</f>
        <v>43965</v>
      </c>
      <c r="BN23" s="16" t="n">
        <f aca="false">BM23+1</f>
        <v>43966</v>
      </c>
      <c r="BO23" s="16" t="n">
        <f aca="false">BN23+1</f>
        <v>43967</v>
      </c>
      <c r="BP23" s="16" t="n">
        <f aca="false">BO23+1</f>
        <v>43968</v>
      </c>
      <c r="BQ23" s="16" t="n">
        <f aca="false">BP23+1</f>
        <v>43969</v>
      </c>
      <c r="BR23" s="17" t="n">
        <f aca="false">BQ23+1</f>
        <v>43970</v>
      </c>
      <c r="BS23" s="17" t="n">
        <f aca="false">BR23+1</f>
        <v>43971</v>
      </c>
      <c r="BT23" s="3"/>
      <c r="BU23" s="19" t="n">
        <f aca="false">CA22+1</f>
        <v>43993</v>
      </c>
      <c r="BV23" s="19" t="n">
        <f aca="false">BU23+1</f>
        <v>43994</v>
      </c>
      <c r="BW23" s="19" t="n">
        <f aca="false">BV23+1</f>
        <v>43995</v>
      </c>
      <c r="BX23" s="19" t="n">
        <f aca="false">BW23+1</f>
        <v>43996</v>
      </c>
      <c r="BY23" s="19" t="n">
        <f aca="false">BX23+1</f>
        <v>43997</v>
      </c>
      <c r="BZ23" s="17" t="n">
        <f aca="false">BY23+1</f>
        <v>43998</v>
      </c>
      <c r="CA23" s="17" t="n">
        <f aca="false">BZ23+1</f>
        <v>43999</v>
      </c>
      <c r="CB23" s="3"/>
      <c r="CC23" s="3"/>
      <c r="CD23" s="3"/>
      <c r="CE23" s="3"/>
      <c r="CF23" s="3"/>
      <c r="CG23" s="3"/>
      <c r="HK23" s="3"/>
      <c r="HL23" s="3"/>
      <c r="HM23" s="3"/>
      <c r="HN23" s="3"/>
      <c r="HO23" s="3"/>
      <c r="HP23" s="3" t="n">
        <v>21</v>
      </c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customFormat="false" ht="8.5" hidden="false" customHeight="true" outlineLevel="0" collapsed="false">
      <c r="A24" s="3"/>
      <c r="B24" s="3"/>
      <c r="C24" s="3"/>
      <c r="D24" s="3"/>
      <c r="E24" s="3"/>
      <c r="F24" s="3"/>
      <c r="G24" s="3"/>
      <c r="H24" s="16" t="n">
        <f aca="false">N23+1</f>
        <v>43577</v>
      </c>
      <c r="I24" s="16" t="n">
        <f aca="false">H24+1</f>
        <v>43578</v>
      </c>
      <c r="J24" s="16" t="n">
        <f aca="false">I24+1</f>
        <v>43579</v>
      </c>
      <c r="K24" s="16" t="n">
        <f aca="false">J24+1</f>
        <v>43580</v>
      </c>
      <c r="L24" s="16" t="n">
        <f aca="false">K24+1</f>
        <v>43581</v>
      </c>
      <c r="M24" s="17" t="n">
        <f aca="false">L24+1</f>
        <v>43582</v>
      </c>
      <c r="N24" s="17" t="n">
        <f aca="false">M24+1</f>
        <v>43583</v>
      </c>
      <c r="O24" s="18"/>
      <c r="P24" s="16" t="n">
        <f aca="false">V23+1</f>
        <v>43605</v>
      </c>
      <c r="Q24" s="16" t="n">
        <f aca="false">P24+1</f>
        <v>43606</v>
      </c>
      <c r="R24" s="16" t="n">
        <f aca="false">Q24+1</f>
        <v>43607</v>
      </c>
      <c r="S24" s="16" t="n">
        <f aca="false">R24+1</f>
        <v>43608</v>
      </c>
      <c r="T24" s="16" t="n">
        <f aca="false">S24+1</f>
        <v>43609</v>
      </c>
      <c r="U24" s="17" t="n">
        <f aca="false">T24+1</f>
        <v>43610</v>
      </c>
      <c r="V24" s="17" t="n">
        <f aca="false">U24+1</f>
        <v>43611</v>
      </c>
      <c r="W24" s="3"/>
      <c r="X24" s="16" t="n">
        <f aca="false">AD23+1</f>
        <v>43633</v>
      </c>
      <c r="Y24" s="16" t="n">
        <f aca="false">X24+1</f>
        <v>43634</v>
      </c>
      <c r="Z24" s="16" t="n">
        <f aca="false">Y24+1</f>
        <v>43635</v>
      </c>
      <c r="AA24" s="16" t="n">
        <f aca="false">Z24+1</f>
        <v>43636</v>
      </c>
      <c r="AB24" s="16" t="n">
        <f aca="false">AA24+1</f>
        <v>43637</v>
      </c>
      <c r="AC24" s="17" t="n">
        <f aca="false">AB24+1</f>
        <v>43638</v>
      </c>
      <c r="AD24" s="17" t="n">
        <f aca="false">AC24+1</f>
        <v>43639</v>
      </c>
      <c r="AE24" s="3"/>
      <c r="AF24" s="3"/>
      <c r="AG24" s="3"/>
      <c r="AH24" s="3"/>
      <c r="AI24" s="3"/>
      <c r="AJ24" s="3"/>
      <c r="AX24" s="3"/>
      <c r="AY24" s="3"/>
      <c r="AZ24" s="3"/>
      <c r="BA24" s="3"/>
      <c r="BB24" s="3"/>
      <c r="BC24" s="3"/>
      <c r="BD24" s="3"/>
      <c r="BE24" s="16" t="n">
        <f aca="false">BK23+1</f>
        <v>43937</v>
      </c>
      <c r="BF24" s="16" t="n">
        <f aca="false">BE24+1</f>
        <v>43938</v>
      </c>
      <c r="BG24" s="16" t="n">
        <f aca="false">BF24+1</f>
        <v>43939</v>
      </c>
      <c r="BH24" s="16" t="n">
        <f aca="false">BG24+1</f>
        <v>43940</v>
      </c>
      <c r="BI24" s="16" t="n">
        <f aca="false">BH24+1</f>
        <v>43941</v>
      </c>
      <c r="BJ24" s="17" t="n">
        <f aca="false">BI24+1</f>
        <v>43942</v>
      </c>
      <c r="BK24" s="17" t="n">
        <f aca="false">BJ24+1</f>
        <v>43943</v>
      </c>
      <c r="BL24" s="18"/>
      <c r="BM24" s="16" t="n">
        <f aca="false">BS23+1</f>
        <v>43972</v>
      </c>
      <c r="BN24" s="16" t="n">
        <f aca="false">BM24+1</f>
        <v>43973</v>
      </c>
      <c r="BO24" s="16" t="n">
        <f aca="false">BN24+1</f>
        <v>43974</v>
      </c>
      <c r="BP24" s="16" t="n">
        <f aca="false">BO24+1</f>
        <v>43975</v>
      </c>
      <c r="BQ24" s="16" t="n">
        <f aca="false">BP24+1</f>
        <v>43976</v>
      </c>
      <c r="BR24" s="17" t="n">
        <f aca="false">BQ24+1</f>
        <v>43977</v>
      </c>
      <c r="BS24" s="17" t="n">
        <f aca="false">BR24+1</f>
        <v>43978</v>
      </c>
      <c r="BT24" s="3"/>
      <c r="BU24" s="19" t="n">
        <f aca="false">CA23+1</f>
        <v>44000</v>
      </c>
      <c r="BV24" s="19" t="n">
        <f aca="false">BU24+1</f>
        <v>44001</v>
      </c>
      <c r="BW24" s="19" t="n">
        <f aca="false">BV24+1</f>
        <v>44002</v>
      </c>
      <c r="BX24" s="19" t="n">
        <f aca="false">BW24+1</f>
        <v>44003</v>
      </c>
      <c r="BY24" s="19" t="n">
        <f aca="false">BX24+1</f>
        <v>44004</v>
      </c>
      <c r="BZ24" s="17" t="n">
        <f aca="false">BY24+1</f>
        <v>44005</v>
      </c>
      <c r="CA24" s="17" t="n">
        <f aca="false">BZ24+1</f>
        <v>44006</v>
      </c>
      <c r="CB24" s="3"/>
      <c r="CC24" s="3"/>
      <c r="CD24" s="3"/>
      <c r="CE24" s="3"/>
      <c r="CF24" s="3"/>
      <c r="CG24" s="3"/>
      <c r="HK24" s="3"/>
      <c r="HL24" s="3"/>
      <c r="HM24" s="3"/>
      <c r="HN24" s="3"/>
      <c r="HO24" s="3"/>
      <c r="HP24" s="3" t="n">
        <v>22</v>
      </c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customFormat="false" ht="8.5" hidden="false" customHeight="true" outlineLevel="0" collapsed="false">
      <c r="A25" s="3"/>
      <c r="B25" s="3"/>
      <c r="C25" s="3"/>
      <c r="D25" s="3"/>
      <c r="E25" s="3"/>
      <c r="F25" s="3"/>
      <c r="G25" s="3"/>
      <c r="H25" s="16" t="n">
        <f aca="false">N24+1</f>
        <v>43584</v>
      </c>
      <c r="I25" s="16" t="n">
        <f aca="false">H25+1</f>
        <v>43585</v>
      </c>
      <c r="J25" s="15" t="n">
        <f aca="false">I25+1</f>
        <v>43586</v>
      </c>
      <c r="K25" s="15" t="n">
        <f aca="false">J25+1</f>
        <v>43587</v>
      </c>
      <c r="L25" s="15" t="n">
        <f aca="false">K25+1</f>
        <v>43588</v>
      </c>
      <c r="M25" s="20" t="n">
        <f aca="false">L25+1</f>
        <v>43589</v>
      </c>
      <c r="N25" s="20" t="n">
        <f aca="false">M25+1</f>
        <v>43590</v>
      </c>
      <c r="O25" s="18"/>
      <c r="P25" s="16" t="n">
        <f aca="false">V24+1</f>
        <v>43612</v>
      </c>
      <c r="Q25" s="16" t="n">
        <f aca="false">P25+1</f>
        <v>43613</v>
      </c>
      <c r="R25" s="16" t="n">
        <f aca="false">Q25+1</f>
        <v>43614</v>
      </c>
      <c r="S25" s="16" t="n">
        <f aca="false">R25+1</f>
        <v>43615</v>
      </c>
      <c r="T25" s="16" t="n">
        <f aca="false">S25+1</f>
        <v>43616</v>
      </c>
      <c r="U25" s="20" t="n">
        <f aca="false">T25+1</f>
        <v>43617</v>
      </c>
      <c r="V25" s="20" t="n">
        <f aca="false">U25+1</f>
        <v>43618</v>
      </c>
      <c r="W25" s="3"/>
      <c r="X25" s="16" t="n">
        <f aca="false">AD24+1</f>
        <v>43640</v>
      </c>
      <c r="Y25" s="16" t="n">
        <f aca="false">X25+1</f>
        <v>43641</v>
      </c>
      <c r="Z25" s="16" t="n">
        <f aca="false">Y25+1</f>
        <v>43642</v>
      </c>
      <c r="AA25" s="16" t="n">
        <f aca="false">Z25+1</f>
        <v>43643</v>
      </c>
      <c r="AB25" s="16" t="n">
        <f aca="false">AA25+1</f>
        <v>43644</v>
      </c>
      <c r="AC25" s="17" t="n">
        <f aca="false">AB25+1</f>
        <v>43645</v>
      </c>
      <c r="AD25" s="17" t="n">
        <f aca="false">AC25+1</f>
        <v>43646</v>
      </c>
      <c r="AE25" s="3"/>
      <c r="AF25" s="3"/>
      <c r="AG25" s="3"/>
      <c r="AH25" s="3"/>
      <c r="AI25" s="3"/>
      <c r="AJ25" s="3"/>
      <c r="AX25" s="3"/>
      <c r="AY25" s="3"/>
      <c r="AZ25" s="3"/>
      <c r="BA25" s="3"/>
      <c r="BB25" s="3"/>
      <c r="BC25" s="3"/>
      <c r="BD25" s="3"/>
      <c r="BE25" s="16" t="n">
        <f aca="false">BK24+1</f>
        <v>43944</v>
      </c>
      <c r="BF25" s="16" t="n">
        <f aca="false">BE25+1</f>
        <v>43945</v>
      </c>
      <c r="BG25" s="16" t="n">
        <f aca="false">BF25+1</f>
        <v>43946</v>
      </c>
      <c r="BH25" s="16" t="n">
        <f aca="false">BG25+1</f>
        <v>43947</v>
      </c>
      <c r="BI25" s="16" t="n">
        <f aca="false">BH25+1</f>
        <v>43948</v>
      </c>
      <c r="BJ25" s="17" t="n">
        <f aca="false">BI25+1</f>
        <v>43949</v>
      </c>
      <c r="BK25" s="17" t="n">
        <f aca="false">BJ25+1</f>
        <v>43950</v>
      </c>
      <c r="BL25" s="18"/>
      <c r="BM25" s="16" t="n">
        <f aca="false">BS24+1</f>
        <v>43979</v>
      </c>
      <c r="BN25" s="16" t="n">
        <f aca="false">BM25+1</f>
        <v>43980</v>
      </c>
      <c r="BO25" s="16" t="n">
        <f aca="false">BN25+1</f>
        <v>43981</v>
      </c>
      <c r="BP25" s="16" t="n">
        <f aca="false">BO25+1</f>
        <v>43982</v>
      </c>
      <c r="BQ25" s="16" t="n">
        <f aca="false">BP25+1</f>
        <v>43983</v>
      </c>
      <c r="BR25" s="17" t="n">
        <f aca="false">BQ25+1</f>
        <v>43984</v>
      </c>
      <c r="BS25" s="17" t="n">
        <f aca="false">BR25+1</f>
        <v>43985</v>
      </c>
      <c r="BT25" s="3"/>
      <c r="BU25" s="19" t="n">
        <f aca="false">CA24+1</f>
        <v>44007</v>
      </c>
      <c r="BV25" s="19" t="n">
        <f aca="false">BU25+1</f>
        <v>44008</v>
      </c>
      <c r="BW25" s="19" t="n">
        <f aca="false">BV25+1</f>
        <v>44009</v>
      </c>
      <c r="BX25" s="19" t="n">
        <f aca="false">BW25+1</f>
        <v>44010</v>
      </c>
      <c r="BY25" s="19" t="n">
        <f aca="false">BX25+1</f>
        <v>44011</v>
      </c>
      <c r="BZ25" s="17" t="n">
        <f aca="false">BY25+1</f>
        <v>44012</v>
      </c>
      <c r="CA25" s="17" t="n">
        <f aca="false">BZ25+1</f>
        <v>44013</v>
      </c>
      <c r="CB25" s="3"/>
      <c r="CC25" s="3"/>
      <c r="CD25" s="3"/>
      <c r="CE25" s="3"/>
      <c r="CF25" s="3"/>
      <c r="CG25" s="3"/>
      <c r="HK25" s="3"/>
      <c r="HL25" s="3"/>
      <c r="HM25" s="3"/>
      <c r="HN25" s="3"/>
      <c r="HO25" s="3"/>
      <c r="HP25" s="3" t="n">
        <v>23</v>
      </c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customFormat="false" ht="8.5" hidden="false" customHeight="true" outlineLevel="0" collapsed="false">
      <c r="A26" s="3"/>
      <c r="B26" s="3"/>
      <c r="C26" s="3"/>
      <c r="D26" s="3"/>
      <c r="E26" s="3"/>
      <c r="F26" s="3"/>
      <c r="G26" s="3"/>
      <c r="H26" s="15" t="n">
        <f aca="false">N25+1</f>
        <v>43591</v>
      </c>
      <c r="I26" s="15" t="n">
        <f aca="false">H26+1</f>
        <v>43592</v>
      </c>
      <c r="J26" s="15" t="n">
        <f aca="false">I26+1</f>
        <v>43593</v>
      </c>
      <c r="K26" s="15" t="n">
        <f aca="false">J26+1</f>
        <v>43594</v>
      </c>
      <c r="L26" s="15" t="n">
        <f aca="false">K26+1</f>
        <v>43595</v>
      </c>
      <c r="M26" s="20" t="n">
        <f aca="false">L26+1</f>
        <v>43596</v>
      </c>
      <c r="N26" s="20" t="n">
        <f aca="false">M26+1</f>
        <v>43597</v>
      </c>
      <c r="O26" s="18"/>
      <c r="P26" s="15" t="n">
        <f aca="false">V25+1</f>
        <v>43619</v>
      </c>
      <c r="Q26" s="15" t="n">
        <f aca="false">P26+1</f>
        <v>43620</v>
      </c>
      <c r="R26" s="15" t="n">
        <f aca="false">Q26+1</f>
        <v>43621</v>
      </c>
      <c r="S26" s="15" t="n">
        <f aca="false">R26+1</f>
        <v>43622</v>
      </c>
      <c r="T26" s="15" t="n">
        <f aca="false">S26+1</f>
        <v>43623</v>
      </c>
      <c r="U26" s="20" t="n">
        <f aca="false">T26+1</f>
        <v>43624</v>
      </c>
      <c r="V26" s="20" t="n">
        <f aca="false">U26+1</f>
        <v>43625</v>
      </c>
      <c r="W26" s="24"/>
      <c r="X26" s="15" t="n">
        <f aca="false">AD25+1</f>
        <v>43647</v>
      </c>
      <c r="Y26" s="15" t="n">
        <f aca="false">X26+1</f>
        <v>43648</v>
      </c>
      <c r="Z26" s="15" t="n">
        <f aca="false">Y26+1</f>
        <v>43649</v>
      </c>
      <c r="AA26" s="15" t="n">
        <f aca="false">Z26+1</f>
        <v>43650</v>
      </c>
      <c r="AB26" s="15" t="n">
        <f aca="false">AA26+1</f>
        <v>43651</v>
      </c>
      <c r="AC26" s="20" t="n">
        <f aca="false">AB26+1</f>
        <v>43652</v>
      </c>
      <c r="AD26" s="20" t="n">
        <f aca="false">AC26+1</f>
        <v>43653</v>
      </c>
      <c r="AE26" s="3"/>
      <c r="AF26" s="3"/>
      <c r="AG26" s="3"/>
      <c r="AH26" s="3"/>
      <c r="AI26" s="3"/>
      <c r="AJ26" s="3"/>
      <c r="AX26" s="3"/>
      <c r="AY26" s="3"/>
      <c r="AZ26" s="3"/>
      <c r="BA26" s="3"/>
      <c r="BB26" s="3"/>
      <c r="BC26" s="3"/>
      <c r="BD26" s="3"/>
      <c r="BE26" s="16" t="n">
        <f aca="false">BK25+1</f>
        <v>43951</v>
      </c>
      <c r="BF26" s="16" t="n">
        <f aca="false">BE26+1</f>
        <v>43952</v>
      </c>
      <c r="BG26" s="16" t="n">
        <f aca="false">BF26+1</f>
        <v>43953</v>
      </c>
      <c r="BH26" s="16" t="n">
        <f aca="false">BG26+1</f>
        <v>43954</v>
      </c>
      <c r="BI26" s="16" t="n">
        <f aca="false">BH26+1</f>
        <v>43955</v>
      </c>
      <c r="BJ26" s="17" t="n">
        <f aca="false">BI26+1</f>
        <v>43956</v>
      </c>
      <c r="BK26" s="17" t="n">
        <f aca="false">BJ26+1</f>
        <v>43957</v>
      </c>
      <c r="BL26" s="18"/>
      <c r="BM26" s="16" t="n">
        <f aca="false">BS25+1</f>
        <v>43986</v>
      </c>
      <c r="BN26" s="16" t="n">
        <f aca="false">BM26+1</f>
        <v>43987</v>
      </c>
      <c r="BO26" s="16" t="n">
        <f aca="false">BN26+1</f>
        <v>43988</v>
      </c>
      <c r="BP26" s="16" t="n">
        <f aca="false">BO26+1</f>
        <v>43989</v>
      </c>
      <c r="BQ26" s="16" t="n">
        <f aca="false">BP26+1</f>
        <v>43990</v>
      </c>
      <c r="BR26" s="17" t="n">
        <f aca="false">BQ26+1</f>
        <v>43991</v>
      </c>
      <c r="BS26" s="17" t="n">
        <f aca="false">BR26+1</f>
        <v>43992</v>
      </c>
      <c r="BT26" s="3"/>
      <c r="BU26" s="19" t="n">
        <f aca="false">CA25+1</f>
        <v>44014</v>
      </c>
      <c r="BV26" s="19" t="n">
        <f aca="false">BU26+1</f>
        <v>44015</v>
      </c>
      <c r="BW26" s="19" t="n">
        <f aca="false">BV26+1</f>
        <v>44016</v>
      </c>
      <c r="BX26" s="19" t="n">
        <f aca="false">BW26+1</f>
        <v>44017</v>
      </c>
      <c r="BY26" s="19" t="n">
        <f aca="false">BX26+1</f>
        <v>44018</v>
      </c>
      <c r="BZ26" s="17" t="n">
        <f aca="false">BY26+1</f>
        <v>44019</v>
      </c>
      <c r="CA26" s="17" t="n">
        <f aca="false">BZ26+1</f>
        <v>44020</v>
      </c>
      <c r="CB26" s="3"/>
      <c r="CC26" s="3"/>
      <c r="CD26" s="3"/>
      <c r="CE26" s="3"/>
      <c r="CF26" s="3"/>
      <c r="CG26" s="3"/>
      <c r="HK26" s="3"/>
      <c r="HL26" s="3"/>
      <c r="HM26" s="3"/>
      <c r="HN26" s="3"/>
      <c r="HO26" s="3"/>
      <c r="HP26" s="3" t="n">
        <v>24</v>
      </c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customFormat="false" ht="8.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21"/>
      <c r="BV27" s="21"/>
      <c r="BW27" s="21"/>
      <c r="BX27" s="21"/>
      <c r="BY27" s="21"/>
      <c r="BZ27" s="3"/>
      <c r="CA27" s="3"/>
      <c r="CB27" s="3"/>
      <c r="CC27" s="3"/>
      <c r="CD27" s="3"/>
      <c r="CE27" s="3"/>
      <c r="CF27" s="3"/>
      <c r="CG27" s="3"/>
      <c r="HK27" s="3"/>
      <c r="HL27" s="3"/>
      <c r="HM27" s="3"/>
      <c r="HN27" s="3"/>
      <c r="HO27" s="3"/>
      <c r="HP27" s="3" t="n">
        <v>25</v>
      </c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customFormat="false" ht="8.5" hidden="false" customHeight="true" outlineLevel="0" collapsed="false">
      <c r="A28" s="3"/>
      <c r="B28" s="3"/>
      <c r="C28" s="3"/>
      <c r="D28" s="3"/>
      <c r="E28" s="3"/>
      <c r="F28" s="3"/>
      <c r="G28" s="3"/>
      <c r="H28" s="11" t="n">
        <v>43647</v>
      </c>
      <c r="I28" s="11"/>
      <c r="J28" s="11"/>
      <c r="K28" s="11"/>
      <c r="L28" s="11"/>
      <c r="M28" s="11"/>
      <c r="N28" s="11"/>
      <c r="P28" s="11" t="n">
        <v>43678</v>
      </c>
      <c r="Q28" s="11"/>
      <c r="R28" s="11"/>
      <c r="S28" s="11"/>
      <c r="T28" s="11"/>
      <c r="U28" s="11"/>
      <c r="V28" s="11"/>
      <c r="X28" s="11" t="n">
        <v>43709</v>
      </c>
      <c r="Y28" s="11"/>
      <c r="Z28" s="11"/>
      <c r="AA28" s="11"/>
      <c r="AB28" s="11"/>
      <c r="AC28" s="11"/>
      <c r="AD28" s="11"/>
      <c r="AE28" s="3"/>
      <c r="AF28" s="3"/>
      <c r="AG28" s="3"/>
      <c r="AH28" s="3"/>
      <c r="AI28" s="3"/>
      <c r="AJ28" s="3"/>
      <c r="AX28" s="3"/>
      <c r="AY28" s="3"/>
      <c r="AZ28" s="3"/>
      <c r="BA28" s="3"/>
      <c r="BB28" s="3"/>
      <c r="BC28" s="3"/>
      <c r="BD28" s="3"/>
      <c r="BE28" s="11" t="n">
        <v>44013</v>
      </c>
      <c r="BF28" s="11"/>
      <c r="BG28" s="11"/>
      <c r="BH28" s="11"/>
      <c r="BI28" s="11"/>
      <c r="BJ28" s="11"/>
      <c r="BK28" s="11"/>
      <c r="BM28" s="11" t="n">
        <v>44044</v>
      </c>
      <c r="BN28" s="11"/>
      <c r="BO28" s="11"/>
      <c r="BP28" s="11"/>
      <c r="BQ28" s="11"/>
      <c r="BR28" s="11"/>
      <c r="BS28" s="11"/>
      <c r="BU28" s="22" t="n">
        <v>44075</v>
      </c>
      <c r="BV28" s="22"/>
      <c r="BW28" s="22"/>
      <c r="BX28" s="22"/>
      <c r="BY28" s="22"/>
      <c r="BZ28" s="22"/>
      <c r="CA28" s="22"/>
      <c r="CB28" s="3"/>
      <c r="CC28" s="3"/>
      <c r="CD28" s="3"/>
      <c r="CE28" s="3"/>
      <c r="CF28" s="3"/>
      <c r="CG28" s="3"/>
      <c r="HK28" s="3"/>
      <c r="HL28" s="3"/>
      <c r="HM28" s="3"/>
      <c r="HN28" s="3"/>
      <c r="HO28" s="3"/>
      <c r="HP28" s="3" t="n">
        <v>26</v>
      </c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customFormat="false" ht="8.5" hidden="false" customHeight="true" outlineLevel="0" collapsed="false">
      <c r="A29" s="3"/>
      <c r="B29" s="3"/>
      <c r="C29" s="3"/>
      <c r="D29" s="3"/>
      <c r="E29" s="3"/>
      <c r="F29" s="3"/>
      <c r="G29" s="3"/>
      <c r="H29" s="11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  <c r="V29" s="11"/>
      <c r="X29" s="11"/>
      <c r="Y29" s="11"/>
      <c r="Z29" s="11"/>
      <c r="AA29" s="11"/>
      <c r="AB29" s="11"/>
      <c r="AC29" s="11"/>
      <c r="AD29" s="11"/>
      <c r="AE29" s="3"/>
      <c r="AF29" s="3"/>
      <c r="AG29" s="3"/>
      <c r="AH29" s="3"/>
      <c r="AI29" s="3"/>
      <c r="AJ29" s="3"/>
      <c r="AX29" s="3"/>
      <c r="AY29" s="3"/>
      <c r="AZ29" s="3"/>
      <c r="BA29" s="3"/>
      <c r="BB29" s="3"/>
      <c r="BC29" s="3"/>
      <c r="BD29" s="3"/>
      <c r="BE29" s="11"/>
      <c r="BF29" s="11"/>
      <c r="BG29" s="11"/>
      <c r="BH29" s="11"/>
      <c r="BI29" s="11"/>
      <c r="BJ29" s="11"/>
      <c r="BK29" s="11"/>
      <c r="BM29" s="11"/>
      <c r="BN29" s="11"/>
      <c r="BO29" s="11"/>
      <c r="BP29" s="11"/>
      <c r="BQ29" s="11"/>
      <c r="BR29" s="11"/>
      <c r="BS29" s="11"/>
      <c r="BU29" s="22"/>
      <c r="BV29" s="22"/>
      <c r="BW29" s="22"/>
      <c r="BX29" s="22"/>
      <c r="BY29" s="22"/>
      <c r="BZ29" s="22"/>
      <c r="CA29" s="22"/>
      <c r="CB29" s="3"/>
      <c r="CC29" s="3"/>
      <c r="CD29" s="3"/>
      <c r="CE29" s="3"/>
      <c r="CF29" s="3"/>
      <c r="CG29" s="3"/>
      <c r="HK29" s="3"/>
      <c r="HL29" s="3"/>
      <c r="HM29" s="3"/>
      <c r="HN29" s="3"/>
      <c r="HO29" s="3"/>
      <c r="HP29" s="3" t="n">
        <v>27</v>
      </c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customFormat="false" ht="8.5" hidden="false" customHeight="true" outlineLevel="0" collapsed="false">
      <c r="A30" s="3"/>
      <c r="B30" s="3"/>
      <c r="C30" s="3"/>
      <c r="D30" s="3"/>
      <c r="E30" s="3"/>
      <c r="F30" s="3"/>
      <c r="G30" s="3"/>
      <c r="H30" s="12" t="s">
        <v>0</v>
      </c>
      <c r="I30" s="12" t="s">
        <v>1</v>
      </c>
      <c r="J30" s="12" t="s">
        <v>2</v>
      </c>
      <c r="K30" s="12" t="s">
        <v>3</v>
      </c>
      <c r="L30" s="12" t="s">
        <v>4</v>
      </c>
      <c r="M30" s="13" t="s">
        <v>5</v>
      </c>
      <c r="N30" s="13" t="s">
        <v>6</v>
      </c>
      <c r="O30" s="14"/>
      <c r="P30" s="12" t="s">
        <v>0</v>
      </c>
      <c r="Q30" s="12" t="s">
        <v>1</v>
      </c>
      <c r="R30" s="12" t="s">
        <v>2</v>
      </c>
      <c r="S30" s="12" t="s">
        <v>3</v>
      </c>
      <c r="T30" s="12" t="s">
        <v>4</v>
      </c>
      <c r="U30" s="13" t="s">
        <v>5</v>
      </c>
      <c r="V30" s="13" t="s">
        <v>6</v>
      </c>
      <c r="W30" s="3"/>
      <c r="X30" s="12" t="s">
        <v>0</v>
      </c>
      <c r="Y30" s="12" t="s">
        <v>1</v>
      </c>
      <c r="Z30" s="12" t="s">
        <v>2</v>
      </c>
      <c r="AA30" s="12" t="s">
        <v>3</v>
      </c>
      <c r="AB30" s="12" t="s">
        <v>4</v>
      </c>
      <c r="AC30" s="13" t="s">
        <v>5</v>
      </c>
      <c r="AD30" s="13" t="s">
        <v>6</v>
      </c>
      <c r="AE30" s="3"/>
      <c r="AF30" s="3"/>
      <c r="AG30" s="3"/>
      <c r="AH30" s="3"/>
      <c r="AI30" s="3"/>
      <c r="AJ30" s="3"/>
      <c r="AX30" s="3"/>
      <c r="AY30" s="3"/>
      <c r="AZ30" s="3"/>
      <c r="BA30" s="3"/>
      <c r="BB30" s="3"/>
      <c r="BC30" s="3"/>
      <c r="BD30" s="3"/>
      <c r="BE30" s="12" t="s">
        <v>0</v>
      </c>
      <c r="BF30" s="12" t="s">
        <v>1</v>
      </c>
      <c r="BG30" s="12" t="s">
        <v>2</v>
      </c>
      <c r="BH30" s="12" t="s">
        <v>3</v>
      </c>
      <c r="BI30" s="12" t="s">
        <v>4</v>
      </c>
      <c r="BJ30" s="13" t="s">
        <v>5</v>
      </c>
      <c r="BK30" s="13" t="s">
        <v>6</v>
      </c>
      <c r="BL30" s="14"/>
      <c r="BM30" s="12" t="s">
        <v>0</v>
      </c>
      <c r="BN30" s="12" t="s">
        <v>1</v>
      </c>
      <c r="BO30" s="12" t="s">
        <v>2</v>
      </c>
      <c r="BP30" s="12" t="s">
        <v>3</v>
      </c>
      <c r="BQ30" s="12" t="s">
        <v>4</v>
      </c>
      <c r="BR30" s="13" t="s">
        <v>5</v>
      </c>
      <c r="BS30" s="13" t="s">
        <v>6</v>
      </c>
      <c r="BT30" s="3"/>
      <c r="BU30" s="23" t="s">
        <v>0</v>
      </c>
      <c r="BV30" s="23" t="s">
        <v>1</v>
      </c>
      <c r="BW30" s="23" t="s">
        <v>2</v>
      </c>
      <c r="BX30" s="23" t="s">
        <v>3</v>
      </c>
      <c r="BY30" s="23" t="s">
        <v>4</v>
      </c>
      <c r="BZ30" s="13" t="s">
        <v>5</v>
      </c>
      <c r="CA30" s="13" t="s">
        <v>6</v>
      </c>
      <c r="CB30" s="3"/>
      <c r="CC30" s="3"/>
      <c r="CD30" s="3"/>
      <c r="CE30" s="3"/>
      <c r="CF30" s="3"/>
      <c r="CG30" s="3"/>
      <c r="HK30" s="3"/>
      <c r="HL30" s="3"/>
      <c r="HM30" s="3"/>
      <c r="HN30" s="3"/>
      <c r="HO30" s="3"/>
      <c r="HP30" s="3" t="n">
        <v>28</v>
      </c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customFormat="false" ht="8.5" hidden="false" customHeight="true" outlineLevel="0" collapsed="false">
      <c r="A31" s="3"/>
      <c r="B31" s="3"/>
      <c r="C31" s="3"/>
      <c r="D31" s="3"/>
      <c r="E31" s="3"/>
      <c r="F31" s="3"/>
      <c r="G31" s="3"/>
      <c r="H31" s="16" t="n">
        <f aca="false">H28</f>
        <v>43647</v>
      </c>
      <c r="I31" s="16" t="n">
        <f aca="false">H31+1</f>
        <v>43648</v>
      </c>
      <c r="J31" s="16" t="n">
        <f aca="false">I31+1</f>
        <v>43649</v>
      </c>
      <c r="K31" s="16" t="n">
        <f aca="false">J31+1</f>
        <v>43650</v>
      </c>
      <c r="L31" s="16" t="n">
        <f aca="false">K31+1</f>
        <v>43651</v>
      </c>
      <c r="M31" s="17" t="n">
        <f aca="false">L31+1</f>
        <v>43652</v>
      </c>
      <c r="N31" s="17" t="n">
        <f aca="false">M31+1</f>
        <v>43653</v>
      </c>
      <c r="O31" s="18"/>
      <c r="P31" s="15" t="n">
        <f aca="false">P28-3</f>
        <v>43675</v>
      </c>
      <c r="Q31" s="15" t="n">
        <f aca="false">P31+1</f>
        <v>43676</v>
      </c>
      <c r="R31" s="15" t="n">
        <f aca="false">Q31+1</f>
        <v>43677</v>
      </c>
      <c r="S31" s="16" t="n">
        <f aca="false">R31+1</f>
        <v>43678</v>
      </c>
      <c r="T31" s="16" t="n">
        <f aca="false">S31+1</f>
        <v>43679</v>
      </c>
      <c r="U31" s="17" t="n">
        <f aca="false">T31+1</f>
        <v>43680</v>
      </c>
      <c r="V31" s="17" t="n">
        <f aca="false">U31+1</f>
        <v>43681</v>
      </c>
      <c r="W31" s="3"/>
      <c r="X31" s="15" t="n">
        <f aca="false">X28-6</f>
        <v>43703</v>
      </c>
      <c r="Y31" s="15" t="n">
        <f aca="false">X31+1</f>
        <v>43704</v>
      </c>
      <c r="Z31" s="15" t="n">
        <f aca="false">Y31+1</f>
        <v>43705</v>
      </c>
      <c r="AA31" s="15" t="n">
        <f aca="false">Z31+1</f>
        <v>43706</v>
      </c>
      <c r="AB31" s="15" t="n">
        <f aca="false">AA31+1</f>
        <v>43707</v>
      </c>
      <c r="AC31" s="20" t="n">
        <f aca="false">AB31+1</f>
        <v>43708</v>
      </c>
      <c r="AD31" s="17" t="n">
        <f aca="false">AC31+1</f>
        <v>43709</v>
      </c>
      <c r="AE31" s="3"/>
      <c r="AF31" s="3"/>
      <c r="AG31" s="3"/>
      <c r="AH31" s="3"/>
      <c r="AI31" s="3"/>
      <c r="AJ31" s="3"/>
      <c r="AX31" s="3"/>
      <c r="AY31" s="3"/>
      <c r="AZ31" s="3"/>
      <c r="BA31" s="3"/>
      <c r="BB31" s="3"/>
      <c r="BC31" s="3"/>
      <c r="BD31" s="3"/>
      <c r="BE31" s="16" t="n">
        <f aca="false">BE28-6</f>
        <v>44007</v>
      </c>
      <c r="BF31" s="16" t="n">
        <f aca="false">BE31+1</f>
        <v>44008</v>
      </c>
      <c r="BG31" s="16" t="n">
        <f aca="false">BF31+1</f>
        <v>44009</v>
      </c>
      <c r="BH31" s="16" t="n">
        <f aca="false">BG31+1</f>
        <v>44010</v>
      </c>
      <c r="BI31" s="16" t="n">
        <f aca="false">BH31+1</f>
        <v>44011</v>
      </c>
      <c r="BJ31" s="17" t="n">
        <f aca="false">BI31+1</f>
        <v>44012</v>
      </c>
      <c r="BK31" s="17" t="n">
        <f aca="false">BJ31+1</f>
        <v>44013</v>
      </c>
      <c r="BL31" s="18"/>
      <c r="BM31" s="16" t="n">
        <f aca="false">BM28-2</f>
        <v>44042</v>
      </c>
      <c r="BN31" s="16" t="n">
        <f aca="false">BM31+1</f>
        <v>44043</v>
      </c>
      <c r="BO31" s="16" t="n">
        <f aca="false">BN31+1</f>
        <v>44044</v>
      </c>
      <c r="BP31" s="16" t="n">
        <f aca="false">BO31+1</f>
        <v>44045</v>
      </c>
      <c r="BQ31" s="16" t="n">
        <f aca="false">BP31+1</f>
        <v>44046</v>
      </c>
      <c r="BR31" s="17" t="n">
        <f aca="false">BQ31+1</f>
        <v>44047</v>
      </c>
      <c r="BS31" s="17" t="n">
        <f aca="false">BR31+1</f>
        <v>44048</v>
      </c>
      <c r="BT31" s="3"/>
      <c r="BU31" s="19" t="n">
        <f aca="false">BU28-5</f>
        <v>44070</v>
      </c>
      <c r="BV31" s="19" t="n">
        <f aca="false">BU31+1</f>
        <v>44071</v>
      </c>
      <c r="BW31" s="19" t="n">
        <f aca="false">BV31+1</f>
        <v>44072</v>
      </c>
      <c r="BX31" s="19" t="n">
        <f aca="false">BW31+1</f>
        <v>44073</v>
      </c>
      <c r="BY31" s="19" t="n">
        <f aca="false">BX31+1</f>
        <v>44074</v>
      </c>
      <c r="BZ31" s="17" t="n">
        <f aca="false">BY31+1</f>
        <v>44075</v>
      </c>
      <c r="CA31" s="17" t="n">
        <f aca="false">BZ31+1</f>
        <v>44076</v>
      </c>
      <c r="CB31" s="3"/>
      <c r="CC31" s="3"/>
      <c r="CD31" s="3"/>
      <c r="CE31" s="3"/>
      <c r="CF31" s="3"/>
      <c r="CG31" s="3"/>
      <c r="HK31" s="3"/>
      <c r="HL31" s="3"/>
      <c r="HM31" s="3"/>
      <c r="HN31" s="3"/>
      <c r="HO31" s="3"/>
      <c r="HP31" s="3" t="n">
        <v>29</v>
      </c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customFormat="false" ht="8.5" hidden="false" customHeight="true" outlineLevel="0" collapsed="false">
      <c r="A32" s="3"/>
      <c r="B32" s="3"/>
      <c r="C32" s="3"/>
      <c r="D32" s="3"/>
      <c r="E32" s="3"/>
      <c r="F32" s="3"/>
      <c r="G32" s="3"/>
      <c r="H32" s="16" t="n">
        <f aca="false">N31+1</f>
        <v>43654</v>
      </c>
      <c r="I32" s="16" t="n">
        <f aca="false">H32+1</f>
        <v>43655</v>
      </c>
      <c r="J32" s="16" t="n">
        <f aca="false">I32+1</f>
        <v>43656</v>
      </c>
      <c r="K32" s="16" t="n">
        <f aca="false">J32+1</f>
        <v>43657</v>
      </c>
      <c r="L32" s="16" t="n">
        <f aca="false">K32+1</f>
        <v>43658</v>
      </c>
      <c r="M32" s="17" t="n">
        <f aca="false">L32+1</f>
        <v>43659</v>
      </c>
      <c r="N32" s="17" t="n">
        <f aca="false">M32+1</f>
        <v>43660</v>
      </c>
      <c r="O32" s="18"/>
      <c r="P32" s="16" t="n">
        <f aca="false">V31+1</f>
        <v>43682</v>
      </c>
      <c r="Q32" s="16" t="n">
        <f aca="false">P32+1</f>
        <v>43683</v>
      </c>
      <c r="R32" s="16" t="n">
        <f aca="false">Q32+1</f>
        <v>43684</v>
      </c>
      <c r="S32" s="16" t="n">
        <f aca="false">R32+1</f>
        <v>43685</v>
      </c>
      <c r="T32" s="16" t="n">
        <f aca="false">S32+1</f>
        <v>43686</v>
      </c>
      <c r="U32" s="17" t="n">
        <f aca="false">T32+1</f>
        <v>43687</v>
      </c>
      <c r="V32" s="17" t="n">
        <f aca="false">U32+1</f>
        <v>43688</v>
      </c>
      <c r="W32" s="3"/>
      <c r="X32" s="16" t="n">
        <f aca="false">AD31+1</f>
        <v>43710</v>
      </c>
      <c r="Y32" s="16" t="n">
        <f aca="false">X32+1</f>
        <v>43711</v>
      </c>
      <c r="Z32" s="16" t="n">
        <f aca="false">Y32+1</f>
        <v>43712</v>
      </c>
      <c r="AA32" s="16" t="n">
        <f aca="false">Z32+1</f>
        <v>43713</v>
      </c>
      <c r="AB32" s="16" t="n">
        <f aca="false">AA32+1</f>
        <v>43714</v>
      </c>
      <c r="AC32" s="17" t="n">
        <f aca="false">AB32+1</f>
        <v>43715</v>
      </c>
      <c r="AD32" s="17" t="n">
        <f aca="false">AC32+1</f>
        <v>43716</v>
      </c>
      <c r="AE32" s="3"/>
      <c r="AF32" s="3"/>
      <c r="AG32" s="3"/>
      <c r="AH32" s="3"/>
      <c r="AI32" s="3"/>
      <c r="AJ32" s="3"/>
      <c r="AX32" s="3"/>
      <c r="AY32" s="3"/>
      <c r="AZ32" s="3"/>
      <c r="BA32" s="3"/>
      <c r="BB32" s="3"/>
      <c r="BC32" s="3"/>
      <c r="BD32" s="3"/>
      <c r="BE32" s="16" t="n">
        <f aca="false">BK31+1</f>
        <v>44014</v>
      </c>
      <c r="BF32" s="16" t="n">
        <f aca="false">BE32+1</f>
        <v>44015</v>
      </c>
      <c r="BG32" s="16" t="n">
        <f aca="false">BF32+1</f>
        <v>44016</v>
      </c>
      <c r="BH32" s="16" t="n">
        <f aca="false">BG32+1</f>
        <v>44017</v>
      </c>
      <c r="BI32" s="16" t="n">
        <f aca="false">BH32+1</f>
        <v>44018</v>
      </c>
      <c r="BJ32" s="17" t="n">
        <f aca="false">BI32+1</f>
        <v>44019</v>
      </c>
      <c r="BK32" s="17" t="n">
        <f aca="false">BJ32+1</f>
        <v>44020</v>
      </c>
      <c r="BL32" s="18"/>
      <c r="BM32" s="16" t="n">
        <f aca="false">BS31+1</f>
        <v>44049</v>
      </c>
      <c r="BN32" s="16" t="n">
        <f aca="false">BM32+1</f>
        <v>44050</v>
      </c>
      <c r="BO32" s="16" t="n">
        <f aca="false">BN32+1</f>
        <v>44051</v>
      </c>
      <c r="BP32" s="16" t="n">
        <f aca="false">BO32+1</f>
        <v>44052</v>
      </c>
      <c r="BQ32" s="16" t="n">
        <f aca="false">BP32+1</f>
        <v>44053</v>
      </c>
      <c r="BR32" s="17" t="n">
        <f aca="false">BQ32+1</f>
        <v>44054</v>
      </c>
      <c r="BS32" s="17" t="n">
        <f aca="false">BR32+1</f>
        <v>44055</v>
      </c>
      <c r="BT32" s="3"/>
      <c r="BU32" s="19" t="n">
        <f aca="false">CA31+1</f>
        <v>44077</v>
      </c>
      <c r="BV32" s="19" t="n">
        <f aca="false">BU32+1</f>
        <v>44078</v>
      </c>
      <c r="BW32" s="19" t="n">
        <f aca="false">BV32+1</f>
        <v>44079</v>
      </c>
      <c r="BX32" s="19" t="n">
        <f aca="false">BW32+1</f>
        <v>44080</v>
      </c>
      <c r="BY32" s="19" t="n">
        <f aca="false">BX32+1</f>
        <v>44081</v>
      </c>
      <c r="BZ32" s="17" t="n">
        <f aca="false">BY32+1</f>
        <v>44082</v>
      </c>
      <c r="CA32" s="17" t="n">
        <f aca="false">BZ32+1</f>
        <v>44083</v>
      </c>
      <c r="CB32" s="3"/>
      <c r="CC32" s="3"/>
      <c r="CD32" s="3"/>
      <c r="CE32" s="3"/>
      <c r="CF32" s="3"/>
      <c r="CG32" s="3"/>
      <c r="HK32" s="3"/>
      <c r="HL32" s="3"/>
      <c r="HM32" s="3"/>
      <c r="HN32" s="3"/>
      <c r="HO32" s="3"/>
      <c r="HP32" s="3" t="n">
        <v>30</v>
      </c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customFormat="false" ht="8.5" hidden="false" customHeight="true" outlineLevel="0" collapsed="false">
      <c r="A33" s="3"/>
      <c r="B33" s="3"/>
      <c r="C33" s="3"/>
      <c r="D33" s="3"/>
      <c r="E33" s="3"/>
      <c r="F33" s="3"/>
      <c r="G33" s="3"/>
      <c r="H33" s="16" t="n">
        <f aca="false">N32+1</f>
        <v>43661</v>
      </c>
      <c r="I33" s="16" t="n">
        <f aca="false">H33+1</f>
        <v>43662</v>
      </c>
      <c r="J33" s="16" t="n">
        <f aca="false">I33+1</f>
        <v>43663</v>
      </c>
      <c r="K33" s="16" t="n">
        <f aca="false">J33+1</f>
        <v>43664</v>
      </c>
      <c r="L33" s="16" t="n">
        <f aca="false">K33+1</f>
        <v>43665</v>
      </c>
      <c r="M33" s="17" t="n">
        <f aca="false">L33+1</f>
        <v>43666</v>
      </c>
      <c r="N33" s="17" t="n">
        <f aca="false">M33+1</f>
        <v>43667</v>
      </c>
      <c r="O33" s="18"/>
      <c r="P33" s="16" t="n">
        <f aca="false">V32+1</f>
        <v>43689</v>
      </c>
      <c r="Q33" s="16" t="n">
        <f aca="false">P33+1</f>
        <v>43690</v>
      </c>
      <c r="R33" s="16" t="n">
        <f aca="false">Q33+1</f>
        <v>43691</v>
      </c>
      <c r="S33" s="16" t="n">
        <f aca="false">R33+1</f>
        <v>43692</v>
      </c>
      <c r="T33" s="16" t="n">
        <f aca="false">S33+1</f>
        <v>43693</v>
      </c>
      <c r="U33" s="17" t="n">
        <f aca="false">T33+1</f>
        <v>43694</v>
      </c>
      <c r="V33" s="17" t="n">
        <f aca="false">U33+1</f>
        <v>43695</v>
      </c>
      <c r="W33" s="3"/>
      <c r="X33" s="16" t="n">
        <f aca="false">AD32+1</f>
        <v>43717</v>
      </c>
      <c r="Y33" s="16" t="n">
        <f aca="false">X33+1</f>
        <v>43718</v>
      </c>
      <c r="Z33" s="16" t="n">
        <f aca="false">Y33+1</f>
        <v>43719</v>
      </c>
      <c r="AA33" s="16" t="n">
        <f aca="false">Z33+1</f>
        <v>43720</v>
      </c>
      <c r="AB33" s="16" t="n">
        <f aca="false">AA33+1</f>
        <v>43721</v>
      </c>
      <c r="AC33" s="17" t="n">
        <f aca="false">AB33+1</f>
        <v>43722</v>
      </c>
      <c r="AD33" s="17" t="n">
        <f aca="false">AC33+1</f>
        <v>43723</v>
      </c>
      <c r="AE33" s="3"/>
      <c r="AF33" s="3"/>
      <c r="AG33" s="3"/>
      <c r="AH33" s="3"/>
      <c r="AI33" s="3"/>
      <c r="AJ33" s="3"/>
      <c r="AX33" s="3"/>
      <c r="AY33" s="3"/>
      <c r="AZ33" s="3"/>
      <c r="BA33" s="3"/>
      <c r="BB33" s="3"/>
      <c r="BC33" s="3"/>
      <c r="BD33" s="3"/>
      <c r="BE33" s="16" t="n">
        <f aca="false">BK32+1</f>
        <v>44021</v>
      </c>
      <c r="BF33" s="16" t="n">
        <f aca="false">BE33+1</f>
        <v>44022</v>
      </c>
      <c r="BG33" s="16" t="n">
        <f aca="false">BF33+1</f>
        <v>44023</v>
      </c>
      <c r="BH33" s="16" t="n">
        <f aca="false">BG33+1</f>
        <v>44024</v>
      </c>
      <c r="BI33" s="16" t="n">
        <f aca="false">BH33+1</f>
        <v>44025</v>
      </c>
      <c r="BJ33" s="17" t="n">
        <f aca="false">BI33+1</f>
        <v>44026</v>
      </c>
      <c r="BK33" s="17" t="n">
        <f aca="false">BJ33+1</f>
        <v>44027</v>
      </c>
      <c r="BL33" s="18"/>
      <c r="BM33" s="16" t="n">
        <f aca="false">BS32+1</f>
        <v>44056</v>
      </c>
      <c r="BN33" s="16" t="n">
        <f aca="false">BM33+1</f>
        <v>44057</v>
      </c>
      <c r="BO33" s="16" t="n">
        <f aca="false">BN33+1</f>
        <v>44058</v>
      </c>
      <c r="BP33" s="16" t="n">
        <f aca="false">BO33+1</f>
        <v>44059</v>
      </c>
      <c r="BQ33" s="16" t="n">
        <f aca="false">BP33+1</f>
        <v>44060</v>
      </c>
      <c r="BR33" s="17" t="n">
        <f aca="false">BQ33+1</f>
        <v>44061</v>
      </c>
      <c r="BS33" s="17" t="n">
        <f aca="false">BR33+1</f>
        <v>44062</v>
      </c>
      <c r="BT33" s="3"/>
      <c r="BU33" s="19" t="n">
        <f aca="false">CA32+1</f>
        <v>44084</v>
      </c>
      <c r="BV33" s="19" t="n">
        <f aca="false">BU33+1</f>
        <v>44085</v>
      </c>
      <c r="BW33" s="19" t="n">
        <f aca="false">BV33+1</f>
        <v>44086</v>
      </c>
      <c r="BX33" s="19" t="n">
        <f aca="false">BW33+1</f>
        <v>44087</v>
      </c>
      <c r="BY33" s="19" t="n">
        <f aca="false">BX33+1</f>
        <v>44088</v>
      </c>
      <c r="BZ33" s="17" t="n">
        <f aca="false">BY33+1</f>
        <v>44089</v>
      </c>
      <c r="CA33" s="17" t="n">
        <f aca="false">BZ33+1</f>
        <v>44090</v>
      </c>
      <c r="CB33" s="3"/>
      <c r="CC33" s="3"/>
      <c r="CD33" s="3"/>
      <c r="CE33" s="3"/>
      <c r="CF33" s="3"/>
      <c r="CG33" s="3"/>
      <c r="HK33" s="3"/>
      <c r="HL33" s="3"/>
      <c r="HM33" s="3"/>
      <c r="HN33" s="3"/>
      <c r="HO33" s="3"/>
      <c r="HP33" s="3" t="n">
        <v>31</v>
      </c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customFormat="false" ht="8.5" hidden="false" customHeight="true" outlineLevel="0" collapsed="false">
      <c r="A34" s="3"/>
      <c r="B34" s="3"/>
      <c r="C34" s="3"/>
      <c r="D34" s="3"/>
      <c r="E34" s="3"/>
      <c r="F34" s="3"/>
      <c r="G34" s="3"/>
      <c r="H34" s="16" t="n">
        <f aca="false">N33+1</f>
        <v>43668</v>
      </c>
      <c r="I34" s="16" t="n">
        <f aca="false">H34+1</f>
        <v>43669</v>
      </c>
      <c r="J34" s="16" t="n">
        <f aca="false">I34+1</f>
        <v>43670</v>
      </c>
      <c r="K34" s="16" t="n">
        <f aca="false">J34+1</f>
        <v>43671</v>
      </c>
      <c r="L34" s="16" t="n">
        <f aca="false">K34+1</f>
        <v>43672</v>
      </c>
      <c r="M34" s="17" t="n">
        <f aca="false">L34+1</f>
        <v>43673</v>
      </c>
      <c r="N34" s="17" t="n">
        <f aca="false">M34+1</f>
        <v>43674</v>
      </c>
      <c r="O34" s="18"/>
      <c r="P34" s="16" t="n">
        <f aca="false">V33+1</f>
        <v>43696</v>
      </c>
      <c r="Q34" s="16" t="n">
        <f aca="false">P34+1</f>
        <v>43697</v>
      </c>
      <c r="R34" s="16" t="n">
        <f aca="false">Q34+1</f>
        <v>43698</v>
      </c>
      <c r="S34" s="16" t="n">
        <f aca="false">R34+1</f>
        <v>43699</v>
      </c>
      <c r="T34" s="16" t="n">
        <f aca="false">S34+1</f>
        <v>43700</v>
      </c>
      <c r="U34" s="17" t="n">
        <f aca="false">T34+1</f>
        <v>43701</v>
      </c>
      <c r="V34" s="17" t="n">
        <f aca="false">U34+1</f>
        <v>43702</v>
      </c>
      <c r="W34" s="3"/>
      <c r="X34" s="16" t="n">
        <f aca="false">AD33+1</f>
        <v>43724</v>
      </c>
      <c r="Y34" s="16" t="n">
        <f aca="false">X34+1</f>
        <v>43725</v>
      </c>
      <c r="Z34" s="16" t="n">
        <f aca="false">Y34+1</f>
        <v>43726</v>
      </c>
      <c r="AA34" s="16" t="n">
        <f aca="false">Z34+1</f>
        <v>43727</v>
      </c>
      <c r="AB34" s="16" t="n">
        <f aca="false">AA34+1</f>
        <v>43728</v>
      </c>
      <c r="AC34" s="17" t="n">
        <f aca="false">AB34+1</f>
        <v>43729</v>
      </c>
      <c r="AD34" s="17" t="n">
        <f aca="false">AC34+1</f>
        <v>43730</v>
      </c>
      <c r="AE34" s="3"/>
      <c r="AF34" s="3"/>
      <c r="AG34" s="3"/>
      <c r="AH34" s="3"/>
      <c r="AI34" s="3"/>
      <c r="AJ34" s="3"/>
      <c r="AX34" s="3"/>
      <c r="AY34" s="3"/>
      <c r="AZ34" s="3"/>
      <c r="BA34" s="3"/>
      <c r="BB34" s="3"/>
      <c r="BC34" s="3"/>
      <c r="BD34" s="3"/>
      <c r="BE34" s="16" t="n">
        <f aca="false">BK33+1</f>
        <v>44028</v>
      </c>
      <c r="BF34" s="16" t="n">
        <f aca="false">BE34+1</f>
        <v>44029</v>
      </c>
      <c r="BG34" s="16" t="n">
        <f aca="false">BF34+1</f>
        <v>44030</v>
      </c>
      <c r="BH34" s="16" t="n">
        <f aca="false">BG34+1</f>
        <v>44031</v>
      </c>
      <c r="BI34" s="16" t="n">
        <f aca="false">BH34+1</f>
        <v>44032</v>
      </c>
      <c r="BJ34" s="17" t="n">
        <f aca="false">BI34+1</f>
        <v>44033</v>
      </c>
      <c r="BK34" s="17" t="n">
        <f aca="false">BJ34+1</f>
        <v>44034</v>
      </c>
      <c r="BL34" s="18"/>
      <c r="BM34" s="16" t="n">
        <f aca="false">BS33+1</f>
        <v>44063</v>
      </c>
      <c r="BN34" s="16" t="n">
        <f aca="false">BM34+1</f>
        <v>44064</v>
      </c>
      <c r="BO34" s="16" t="n">
        <f aca="false">BN34+1</f>
        <v>44065</v>
      </c>
      <c r="BP34" s="16" t="n">
        <f aca="false">BO34+1</f>
        <v>44066</v>
      </c>
      <c r="BQ34" s="16" t="n">
        <f aca="false">BP34+1</f>
        <v>44067</v>
      </c>
      <c r="BR34" s="17" t="n">
        <f aca="false">BQ34+1</f>
        <v>44068</v>
      </c>
      <c r="BS34" s="17" t="n">
        <f aca="false">BR34+1</f>
        <v>44069</v>
      </c>
      <c r="BT34" s="3"/>
      <c r="BU34" s="19" t="n">
        <f aca="false">CA33+1</f>
        <v>44091</v>
      </c>
      <c r="BV34" s="19" t="n">
        <f aca="false">BU34+1</f>
        <v>44092</v>
      </c>
      <c r="BW34" s="19" t="n">
        <f aca="false">BV34+1</f>
        <v>44093</v>
      </c>
      <c r="BX34" s="19" t="n">
        <f aca="false">BW34+1</f>
        <v>44094</v>
      </c>
      <c r="BY34" s="19" t="n">
        <f aca="false">BX34+1</f>
        <v>44095</v>
      </c>
      <c r="BZ34" s="17" t="n">
        <f aca="false">BY34+1</f>
        <v>44096</v>
      </c>
      <c r="CA34" s="17" t="n">
        <f aca="false">BZ34+1</f>
        <v>44097</v>
      </c>
      <c r="CB34" s="3"/>
      <c r="CC34" s="3"/>
      <c r="CD34" s="3"/>
      <c r="CE34" s="3"/>
      <c r="CF34" s="3"/>
      <c r="CG34" s="3"/>
      <c r="HK34" s="3"/>
      <c r="HL34" s="3"/>
      <c r="HM34" s="3"/>
      <c r="HN34" s="3"/>
      <c r="HO34" s="3"/>
      <c r="HP34" s="3" t="n">
        <v>32</v>
      </c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customFormat="false" ht="8.5" hidden="false" customHeight="true" outlineLevel="0" collapsed="false">
      <c r="A35" s="3"/>
      <c r="B35" s="3"/>
      <c r="C35" s="3"/>
      <c r="D35" s="3"/>
      <c r="E35" s="3"/>
      <c r="F35" s="3"/>
      <c r="G35" s="3"/>
      <c r="H35" s="16" t="n">
        <f aca="false">N34+1</f>
        <v>43675</v>
      </c>
      <c r="I35" s="16" t="n">
        <f aca="false">H35+1</f>
        <v>43676</v>
      </c>
      <c r="J35" s="16" t="n">
        <f aca="false">I35+1</f>
        <v>43677</v>
      </c>
      <c r="K35" s="15" t="n">
        <f aca="false">J35+1</f>
        <v>43678</v>
      </c>
      <c r="L35" s="15" t="n">
        <f aca="false">K35+1</f>
        <v>43679</v>
      </c>
      <c r="M35" s="20" t="n">
        <f aca="false">L35+1</f>
        <v>43680</v>
      </c>
      <c r="N35" s="20" t="n">
        <f aca="false">M35+1</f>
        <v>43681</v>
      </c>
      <c r="O35" s="18"/>
      <c r="P35" s="16" t="n">
        <f aca="false">V34+1</f>
        <v>43703</v>
      </c>
      <c r="Q35" s="16" t="n">
        <f aca="false">P35+1</f>
        <v>43704</v>
      </c>
      <c r="R35" s="16" t="n">
        <f aca="false">Q35+1</f>
        <v>43705</v>
      </c>
      <c r="S35" s="16" t="n">
        <f aca="false">R35+1</f>
        <v>43706</v>
      </c>
      <c r="T35" s="16" t="n">
        <f aca="false">S35+1</f>
        <v>43707</v>
      </c>
      <c r="U35" s="17" t="n">
        <f aca="false">T35+1</f>
        <v>43708</v>
      </c>
      <c r="V35" s="20" t="n">
        <f aca="false">U35+1</f>
        <v>43709</v>
      </c>
      <c r="W35" s="3"/>
      <c r="X35" s="16" t="n">
        <f aca="false">AD34+1</f>
        <v>43731</v>
      </c>
      <c r="Y35" s="16" t="n">
        <f aca="false">X35+1</f>
        <v>43732</v>
      </c>
      <c r="Z35" s="16" t="n">
        <f aca="false">Y35+1</f>
        <v>43733</v>
      </c>
      <c r="AA35" s="16" t="n">
        <f aca="false">Z35+1</f>
        <v>43734</v>
      </c>
      <c r="AB35" s="16" t="n">
        <f aca="false">AA35+1</f>
        <v>43735</v>
      </c>
      <c r="AC35" s="17" t="n">
        <f aca="false">AB35+1</f>
        <v>43736</v>
      </c>
      <c r="AD35" s="17" t="n">
        <f aca="false">AC35+1</f>
        <v>43737</v>
      </c>
      <c r="AE35" s="3"/>
      <c r="AF35" s="3"/>
      <c r="AG35" s="3"/>
      <c r="AH35" s="3"/>
      <c r="AI35" s="3"/>
      <c r="AJ35" s="3"/>
      <c r="AX35" s="3"/>
      <c r="AY35" s="3"/>
      <c r="AZ35" s="3"/>
      <c r="BA35" s="3"/>
      <c r="BB35" s="3"/>
      <c r="BC35" s="3"/>
      <c r="BD35" s="3"/>
      <c r="BE35" s="16" t="n">
        <f aca="false">BK34+1</f>
        <v>44035</v>
      </c>
      <c r="BF35" s="16" t="n">
        <f aca="false">BE35+1</f>
        <v>44036</v>
      </c>
      <c r="BG35" s="16" t="n">
        <f aca="false">BF35+1</f>
        <v>44037</v>
      </c>
      <c r="BH35" s="16" t="n">
        <f aca="false">BG35+1</f>
        <v>44038</v>
      </c>
      <c r="BI35" s="16" t="n">
        <f aca="false">BH35+1</f>
        <v>44039</v>
      </c>
      <c r="BJ35" s="17" t="n">
        <f aca="false">BI35+1</f>
        <v>44040</v>
      </c>
      <c r="BK35" s="17" t="n">
        <f aca="false">BJ35+1</f>
        <v>44041</v>
      </c>
      <c r="BL35" s="18"/>
      <c r="BM35" s="16" t="n">
        <f aca="false">BS34+1</f>
        <v>44070</v>
      </c>
      <c r="BN35" s="16" t="n">
        <f aca="false">BM35+1</f>
        <v>44071</v>
      </c>
      <c r="BO35" s="16" t="n">
        <f aca="false">BN35+1</f>
        <v>44072</v>
      </c>
      <c r="BP35" s="16" t="n">
        <f aca="false">BO35+1</f>
        <v>44073</v>
      </c>
      <c r="BQ35" s="16" t="n">
        <f aca="false">BP35+1</f>
        <v>44074</v>
      </c>
      <c r="BR35" s="17" t="n">
        <f aca="false">BQ35+1</f>
        <v>44075</v>
      </c>
      <c r="BS35" s="17" t="n">
        <f aca="false">BR35+1</f>
        <v>44076</v>
      </c>
      <c r="BT35" s="3"/>
      <c r="BU35" s="19" t="n">
        <f aca="false">CA34+1</f>
        <v>44098</v>
      </c>
      <c r="BV35" s="19" t="n">
        <f aca="false">BU35+1</f>
        <v>44099</v>
      </c>
      <c r="BW35" s="19" t="n">
        <f aca="false">BV35+1</f>
        <v>44100</v>
      </c>
      <c r="BX35" s="19" t="n">
        <f aca="false">BW35+1</f>
        <v>44101</v>
      </c>
      <c r="BY35" s="19" t="n">
        <f aca="false">BX35+1</f>
        <v>44102</v>
      </c>
      <c r="BZ35" s="17" t="n">
        <f aca="false">BY35+1</f>
        <v>44103</v>
      </c>
      <c r="CA35" s="17" t="n">
        <f aca="false">BZ35+1</f>
        <v>44104</v>
      </c>
      <c r="CB35" s="3"/>
      <c r="CC35" s="3"/>
      <c r="CD35" s="3"/>
      <c r="CE35" s="3"/>
      <c r="CF35" s="3"/>
      <c r="CG35" s="3"/>
      <c r="HK35" s="3"/>
      <c r="HL35" s="3"/>
      <c r="HM35" s="3"/>
      <c r="HN35" s="3"/>
      <c r="HO35" s="3"/>
      <c r="HP35" s="3" t="n">
        <v>33</v>
      </c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customFormat="false" ht="8.5" hidden="false" customHeight="true" outlineLevel="0" collapsed="false">
      <c r="A36" s="3"/>
      <c r="B36" s="3"/>
      <c r="C36" s="3"/>
      <c r="D36" s="3"/>
      <c r="E36" s="3"/>
      <c r="F36" s="3"/>
      <c r="G36" s="3"/>
      <c r="H36" s="15" t="n">
        <f aca="false">N35+1</f>
        <v>43682</v>
      </c>
      <c r="I36" s="15" t="n">
        <f aca="false">H36+1</f>
        <v>43683</v>
      </c>
      <c r="J36" s="15" t="n">
        <f aca="false">I36+1</f>
        <v>43684</v>
      </c>
      <c r="K36" s="15" t="n">
        <f aca="false">J36+1</f>
        <v>43685</v>
      </c>
      <c r="L36" s="15" t="n">
        <f aca="false">K36+1</f>
        <v>43686</v>
      </c>
      <c r="M36" s="20" t="n">
        <f aca="false">L36+1</f>
        <v>43687</v>
      </c>
      <c r="N36" s="20" t="n">
        <f aca="false">M36+1</f>
        <v>43688</v>
      </c>
      <c r="O36" s="18"/>
      <c r="P36" s="15" t="n">
        <f aca="false">V35+1</f>
        <v>43710</v>
      </c>
      <c r="Q36" s="15" t="n">
        <f aca="false">P36+1</f>
        <v>43711</v>
      </c>
      <c r="R36" s="15" t="n">
        <f aca="false">Q36+1</f>
        <v>43712</v>
      </c>
      <c r="S36" s="15" t="n">
        <f aca="false">R36+1</f>
        <v>43713</v>
      </c>
      <c r="T36" s="15" t="n">
        <f aca="false">S36+1</f>
        <v>43714</v>
      </c>
      <c r="U36" s="20" t="n">
        <f aca="false">T36+1</f>
        <v>43715</v>
      </c>
      <c r="V36" s="20" t="n">
        <f aca="false">U36+1</f>
        <v>43716</v>
      </c>
      <c r="W36" s="3"/>
      <c r="X36" s="16" t="n">
        <f aca="false">AD35+1</f>
        <v>43738</v>
      </c>
      <c r="Y36" s="15" t="n">
        <f aca="false">X36+1</f>
        <v>43739</v>
      </c>
      <c r="Z36" s="15" t="n">
        <f aca="false">Y36+1</f>
        <v>43740</v>
      </c>
      <c r="AA36" s="15" t="n">
        <f aca="false">Z36+1</f>
        <v>43741</v>
      </c>
      <c r="AB36" s="15" t="n">
        <f aca="false">AA36+1</f>
        <v>43742</v>
      </c>
      <c r="AC36" s="20" t="n">
        <f aca="false">AB36+1</f>
        <v>43743</v>
      </c>
      <c r="AD36" s="20" t="n">
        <f aca="false">AC36+1</f>
        <v>43744</v>
      </c>
      <c r="AE36" s="3"/>
      <c r="AF36" s="3"/>
      <c r="AG36" s="3"/>
      <c r="AH36" s="3"/>
      <c r="AI36" s="3"/>
      <c r="AJ36" s="3"/>
      <c r="AX36" s="3"/>
      <c r="AY36" s="3"/>
      <c r="AZ36" s="3"/>
      <c r="BA36" s="3"/>
      <c r="BB36" s="3"/>
      <c r="BC36" s="3"/>
      <c r="BD36" s="3"/>
      <c r="BE36" s="16" t="n">
        <f aca="false">BK35+1</f>
        <v>44042</v>
      </c>
      <c r="BF36" s="16" t="n">
        <f aca="false">BE36+1</f>
        <v>44043</v>
      </c>
      <c r="BG36" s="16" t="n">
        <f aca="false">BF36+1</f>
        <v>44044</v>
      </c>
      <c r="BH36" s="16" t="n">
        <f aca="false">BG36+1</f>
        <v>44045</v>
      </c>
      <c r="BI36" s="16" t="n">
        <f aca="false">BH36+1</f>
        <v>44046</v>
      </c>
      <c r="BJ36" s="17" t="n">
        <f aca="false">BI36+1</f>
        <v>44047</v>
      </c>
      <c r="BK36" s="17" t="n">
        <f aca="false">BJ36+1</f>
        <v>44048</v>
      </c>
      <c r="BL36" s="18"/>
      <c r="BM36" s="16" t="n">
        <f aca="false">BS35+1</f>
        <v>44077</v>
      </c>
      <c r="BN36" s="16" t="n">
        <f aca="false">BM36+1</f>
        <v>44078</v>
      </c>
      <c r="BO36" s="16" t="n">
        <f aca="false">BN36+1</f>
        <v>44079</v>
      </c>
      <c r="BP36" s="16" t="n">
        <f aca="false">BO36+1</f>
        <v>44080</v>
      </c>
      <c r="BQ36" s="16" t="n">
        <f aca="false">BP36+1</f>
        <v>44081</v>
      </c>
      <c r="BR36" s="17" t="n">
        <f aca="false">BQ36+1</f>
        <v>44082</v>
      </c>
      <c r="BS36" s="17" t="n">
        <f aca="false">BR36+1</f>
        <v>44083</v>
      </c>
      <c r="BT36" s="3"/>
      <c r="BU36" s="19" t="n">
        <f aca="false">CA35+1</f>
        <v>44105</v>
      </c>
      <c r="BV36" s="19" t="n">
        <f aca="false">BU36+1</f>
        <v>44106</v>
      </c>
      <c r="BW36" s="19" t="n">
        <f aca="false">BV36+1</f>
        <v>44107</v>
      </c>
      <c r="BX36" s="19" t="n">
        <f aca="false">BW36+1</f>
        <v>44108</v>
      </c>
      <c r="BY36" s="19" t="n">
        <f aca="false">BX36+1</f>
        <v>44109</v>
      </c>
      <c r="BZ36" s="17" t="n">
        <f aca="false">BY36+1</f>
        <v>44110</v>
      </c>
      <c r="CA36" s="17" t="n">
        <f aca="false">BZ36+1</f>
        <v>44111</v>
      </c>
      <c r="CB36" s="3"/>
      <c r="CC36" s="3"/>
      <c r="CD36" s="3"/>
      <c r="CE36" s="3"/>
      <c r="CF36" s="3"/>
      <c r="CG36" s="3"/>
      <c r="HK36" s="3"/>
      <c r="HL36" s="3"/>
      <c r="HM36" s="3"/>
      <c r="HN36" s="3"/>
      <c r="HO36" s="3"/>
      <c r="HP36" s="3" t="n">
        <v>34</v>
      </c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customFormat="false" ht="8.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21"/>
      <c r="BV37" s="21"/>
      <c r="BW37" s="21"/>
      <c r="BX37" s="21"/>
      <c r="BY37" s="21"/>
      <c r="BZ37" s="3"/>
      <c r="CA37" s="3"/>
      <c r="CB37" s="3"/>
      <c r="CC37" s="3"/>
      <c r="CD37" s="3"/>
      <c r="CE37" s="3"/>
      <c r="CF37" s="3"/>
      <c r="CG37" s="3"/>
      <c r="HK37" s="3"/>
      <c r="HL37" s="3"/>
      <c r="HM37" s="3"/>
      <c r="HN37" s="3"/>
      <c r="HO37" s="3"/>
      <c r="HP37" s="3" t="n">
        <v>35</v>
      </c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customFormat="false" ht="8.5" hidden="false" customHeight="true" outlineLevel="0" collapsed="false">
      <c r="A38" s="3"/>
      <c r="B38" s="3"/>
      <c r="C38" s="3"/>
      <c r="D38" s="3"/>
      <c r="E38" s="3"/>
      <c r="F38" s="3"/>
      <c r="G38" s="3"/>
      <c r="H38" s="11" t="n">
        <v>43739</v>
      </c>
      <c r="I38" s="11"/>
      <c r="J38" s="11"/>
      <c r="K38" s="11"/>
      <c r="L38" s="11"/>
      <c r="M38" s="11"/>
      <c r="N38" s="11"/>
      <c r="P38" s="11" t="n">
        <v>43770</v>
      </c>
      <c r="Q38" s="11"/>
      <c r="R38" s="11"/>
      <c r="S38" s="11"/>
      <c r="T38" s="11"/>
      <c r="U38" s="11"/>
      <c r="V38" s="11"/>
      <c r="X38" s="11" t="n">
        <v>43800</v>
      </c>
      <c r="Y38" s="11"/>
      <c r="Z38" s="11"/>
      <c r="AA38" s="11"/>
      <c r="AB38" s="11"/>
      <c r="AC38" s="11"/>
      <c r="AD38" s="11"/>
      <c r="AE38" s="3"/>
      <c r="AF38" s="3"/>
      <c r="AG38" s="3"/>
      <c r="AH38" s="3"/>
      <c r="AI38" s="3"/>
      <c r="AJ38" s="3"/>
      <c r="AX38" s="3"/>
      <c r="AY38" s="3"/>
      <c r="AZ38" s="3"/>
      <c r="BA38" s="3"/>
      <c r="BB38" s="3"/>
      <c r="BC38" s="3"/>
      <c r="BD38" s="3"/>
      <c r="BE38" s="11" t="n">
        <v>44105</v>
      </c>
      <c r="BF38" s="11"/>
      <c r="BG38" s="11"/>
      <c r="BH38" s="11"/>
      <c r="BI38" s="11"/>
      <c r="BJ38" s="11"/>
      <c r="BK38" s="11"/>
      <c r="BM38" s="11" t="n">
        <v>44136</v>
      </c>
      <c r="BN38" s="11"/>
      <c r="BO38" s="11"/>
      <c r="BP38" s="11"/>
      <c r="BQ38" s="11"/>
      <c r="BR38" s="11"/>
      <c r="BS38" s="11"/>
      <c r="BU38" s="22" t="n">
        <v>44166</v>
      </c>
      <c r="BV38" s="22"/>
      <c r="BW38" s="22"/>
      <c r="BX38" s="22"/>
      <c r="BY38" s="22"/>
      <c r="BZ38" s="22"/>
      <c r="CA38" s="22"/>
      <c r="CB38" s="3"/>
      <c r="CC38" s="3"/>
      <c r="CD38" s="3"/>
      <c r="CE38" s="3"/>
      <c r="CF38" s="3"/>
      <c r="CG38" s="3"/>
      <c r="HK38" s="3"/>
      <c r="HL38" s="3"/>
      <c r="HM38" s="3"/>
      <c r="HN38" s="3"/>
      <c r="HO38" s="3"/>
      <c r="HP38" s="3" t="n">
        <v>36</v>
      </c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customFormat="false" ht="8.5" hidden="false" customHeight="true" outlineLevel="0" collapsed="false">
      <c r="A39" s="3"/>
      <c r="B39" s="3"/>
      <c r="C39" s="3"/>
      <c r="D39" s="3"/>
      <c r="E39" s="3"/>
      <c r="F39" s="3"/>
      <c r="G39" s="3"/>
      <c r="H39" s="11"/>
      <c r="I39" s="11"/>
      <c r="J39" s="11"/>
      <c r="K39" s="11"/>
      <c r="L39" s="11"/>
      <c r="M39" s="11"/>
      <c r="N39" s="11"/>
      <c r="P39" s="11"/>
      <c r="Q39" s="11"/>
      <c r="R39" s="11"/>
      <c r="S39" s="11"/>
      <c r="T39" s="11"/>
      <c r="U39" s="11"/>
      <c r="V39" s="11"/>
      <c r="X39" s="11"/>
      <c r="Y39" s="11"/>
      <c r="Z39" s="11"/>
      <c r="AA39" s="11"/>
      <c r="AB39" s="11"/>
      <c r="AC39" s="11"/>
      <c r="AD39" s="11"/>
      <c r="AE39" s="3"/>
      <c r="AF39" s="3"/>
      <c r="AG39" s="3"/>
      <c r="AH39" s="3"/>
      <c r="AI39" s="3"/>
      <c r="AJ39" s="3"/>
      <c r="AX39" s="3"/>
      <c r="AY39" s="3"/>
      <c r="AZ39" s="3"/>
      <c r="BA39" s="3"/>
      <c r="BB39" s="3"/>
      <c r="BC39" s="3"/>
      <c r="BD39" s="3"/>
      <c r="BE39" s="11"/>
      <c r="BF39" s="11"/>
      <c r="BG39" s="11"/>
      <c r="BH39" s="11"/>
      <c r="BI39" s="11"/>
      <c r="BJ39" s="11"/>
      <c r="BK39" s="11"/>
      <c r="BM39" s="11"/>
      <c r="BN39" s="11"/>
      <c r="BO39" s="11"/>
      <c r="BP39" s="11"/>
      <c r="BQ39" s="11"/>
      <c r="BR39" s="11"/>
      <c r="BS39" s="11"/>
      <c r="BU39" s="22"/>
      <c r="BV39" s="22"/>
      <c r="BW39" s="22"/>
      <c r="BX39" s="22"/>
      <c r="BY39" s="22"/>
      <c r="BZ39" s="22"/>
      <c r="CA39" s="22"/>
      <c r="CB39" s="3"/>
      <c r="CC39" s="3"/>
      <c r="CD39" s="3"/>
      <c r="CE39" s="3"/>
      <c r="CF39" s="3"/>
      <c r="CG39" s="3"/>
      <c r="HK39" s="3"/>
      <c r="HL39" s="3"/>
      <c r="HM39" s="3"/>
      <c r="HN39" s="3"/>
      <c r="HO39" s="3"/>
      <c r="HP39" s="3" t="n">
        <v>37</v>
      </c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customFormat="false" ht="8.5" hidden="false" customHeight="true" outlineLevel="0" collapsed="false">
      <c r="A40" s="3"/>
      <c r="B40" s="3"/>
      <c r="C40" s="3"/>
      <c r="D40" s="3"/>
      <c r="E40" s="3"/>
      <c r="F40" s="3"/>
      <c r="G40" s="3"/>
      <c r="H40" s="12" t="s">
        <v>0</v>
      </c>
      <c r="I40" s="12" t="s">
        <v>1</v>
      </c>
      <c r="J40" s="12" t="s">
        <v>2</v>
      </c>
      <c r="K40" s="12" t="s">
        <v>3</v>
      </c>
      <c r="L40" s="12" t="s">
        <v>4</v>
      </c>
      <c r="M40" s="13" t="s">
        <v>5</v>
      </c>
      <c r="N40" s="13" t="s">
        <v>6</v>
      </c>
      <c r="O40" s="14"/>
      <c r="P40" s="12" t="s">
        <v>0</v>
      </c>
      <c r="Q40" s="12" t="s">
        <v>1</v>
      </c>
      <c r="R40" s="12" t="s">
        <v>2</v>
      </c>
      <c r="S40" s="12" t="s">
        <v>3</v>
      </c>
      <c r="T40" s="12" t="s">
        <v>4</v>
      </c>
      <c r="U40" s="13" t="s">
        <v>5</v>
      </c>
      <c r="V40" s="13" t="s">
        <v>6</v>
      </c>
      <c r="W40" s="3"/>
      <c r="X40" s="12" t="s">
        <v>0</v>
      </c>
      <c r="Y40" s="12" t="s">
        <v>1</v>
      </c>
      <c r="Z40" s="12" t="s">
        <v>2</v>
      </c>
      <c r="AA40" s="12" t="s">
        <v>3</v>
      </c>
      <c r="AB40" s="12" t="s">
        <v>4</v>
      </c>
      <c r="AC40" s="13" t="s">
        <v>5</v>
      </c>
      <c r="AD40" s="13" t="s">
        <v>6</v>
      </c>
      <c r="AE40" s="3"/>
      <c r="AF40" s="3"/>
      <c r="AG40" s="3"/>
      <c r="AH40" s="3"/>
      <c r="AI40" s="3"/>
      <c r="AJ40" s="3"/>
      <c r="AX40" s="3"/>
      <c r="AY40" s="3"/>
      <c r="AZ40" s="3"/>
      <c r="BA40" s="3"/>
      <c r="BB40" s="3"/>
      <c r="BC40" s="3"/>
      <c r="BD40" s="3"/>
      <c r="BE40" s="12" t="s">
        <v>0</v>
      </c>
      <c r="BF40" s="12" t="s">
        <v>1</v>
      </c>
      <c r="BG40" s="12" t="s">
        <v>2</v>
      </c>
      <c r="BH40" s="12" t="s">
        <v>3</v>
      </c>
      <c r="BI40" s="12" t="s">
        <v>4</v>
      </c>
      <c r="BJ40" s="13" t="s">
        <v>5</v>
      </c>
      <c r="BK40" s="13" t="s">
        <v>6</v>
      </c>
      <c r="BL40" s="14"/>
      <c r="BM40" s="12" t="s">
        <v>0</v>
      </c>
      <c r="BN40" s="12" t="s">
        <v>1</v>
      </c>
      <c r="BO40" s="12" t="s">
        <v>2</v>
      </c>
      <c r="BP40" s="12" t="s">
        <v>3</v>
      </c>
      <c r="BQ40" s="12" t="s">
        <v>4</v>
      </c>
      <c r="BR40" s="13" t="s">
        <v>5</v>
      </c>
      <c r="BS40" s="13" t="s">
        <v>6</v>
      </c>
      <c r="BT40" s="3"/>
      <c r="BU40" s="23" t="s">
        <v>0</v>
      </c>
      <c r="BV40" s="23" t="s">
        <v>1</v>
      </c>
      <c r="BW40" s="23" t="s">
        <v>2</v>
      </c>
      <c r="BX40" s="23" t="s">
        <v>3</v>
      </c>
      <c r="BY40" s="23" t="s">
        <v>4</v>
      </c>
      <c r="BZ40" s="13" t="s">
        <v>5</v>
      </c>
      <c r="CA40" s="13" t="s">
        <v>6</v>
      </c>
      <c r="CB40" s="3"/>
      <c r="CC40" s="3"/>
      <c r="CD40" s="3"/>
      <c r="CE40" s="3"/>
      <c r="CF40" s="3"/>
      <c r="CG40" s="3"/>
      <c r="HK40" s="3"/>
      <c r="HL40" s="3"/>
      <c r="HM40" s="3"/>
      <c r="HN40" s="3"/>
      <c r="HO40" s="3"/>
      <c r="HP40" s="3" t="n">
        <v>38</v>
      </c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customFormat="false" ht="8.5" hidden="false" customHeight="true" outlineLevel="0" collapsed="false">
      <c r="A41" s="3"/>
      <c r="B41" s="3"/>
      <c r="C41" s="3"/>
      <c r="D41" s="3"/>
      <c r="E41" s="3"/>
      <c r="F41" s="3"/>
      <c r="G41" s="3"/>
      <c r="H41" s="15" t="n">
        <f aca="false">H38-1</f>
        <v>43738</v>
      </c>
      <c r="I41" s="16" t="n">
        <f aca="false">H41+1</f>
        <v>43739</v>
      </c>
      <c r="J41" s="16" t="n">
        <f aca="false">I41+1</f>
        <v>43740</v>
      </c>
      <c r="K41" s="16" t="n">
        <f aca="false">J41+1</f>
        <v>43741</v>
      </c>
      <c r="L41" s="16" t="n">
        <f aca="false">K41+1</f>
        <v>43742</v>
      </c>
      <c r="M41" s="17" t="n">
        <f aca="false">L41+1</f>
        <v>43743</v>
      </c>
      <c r="N41" s="17" t="n">
        <f aca="false">M41+1</f>
        <v>43744</v>
      </c>
      <c r="O41" s="18"/>
      <c r="P41" s="15" t="n">
        <f aca="false">P38-4</f>
        <v>43766</v>
      </c>
      <c r="Q41" s="15" t="n">
        <f aca="false">P41+1</f>
        <v>43767</v>
      </c>
      <c r="R41" s="15" t="n">
        <f aca="false">Q41+1</f>
        <v>43768</v>
      </c>
      <c r="S41" s="15" t="n">
        <f aca="false">R41+1</f>
        <v>43769</v>
      </c>
      <c r="T41" s="16" t="n">
        <f aca="false">S41+1</f>
        <v>43770</v>
      </c>
      <c r="U41" s="17" t="n">
        <f aca="false">T41+1</f>
        <v>43771</v>
      </c>
      <c r="V41" s="17" t="n">
        <f aca="false">U41+1</f>
        <v>43772</v>
      </c>
      <c r="W41" s="3"/>
      <c r="X41" s="15" t="n">
        <f aca="false">X38-6</f>
        <v>43794</v>
      </c>
      <c r="Y41" s="15" t="n">
        <f aca="false">X41+1</f>
        <v>43795</v>
      </c>
      <c r="Z41" s="15" t="n">
        <f aca="false">Y41+1</f>
        <v>43796</v>
      </c>
      <c r="AA41" s="15" t="n">
        <f aca="false">Z41+1</f>
        <v>43797</v>
      </c>
      <c r="AB41" s="15" t="n">
        <f aca="false">AA41+1</f>
        <v>43798</v>
      </c>
      <c r="AC41" s="20" t="n">
        <f aca="false">AB41+1</f>
        <v>43799</v>
      </c>
      <c r="AD41" s="17" t="n">
        <f aca="false">AC41+1</f>
        <v>43800</v>
      </c>
      <c r="AE41" s="3"/>
      <c r="AF41" s="3"/>
      <c r="AG41" s="3"/>
      <c r="AH41" s="3"/>
      <c r="AI41" s="3"/>
      <c r="AJ41" s="3"/>
      <c r="AX41" s="3"/>
      <c r="AY41" s="3"/>
      <c r="AZ41" s="3"/>
      <c r="BA41" s="3"/>
      <c r="BB41" s="3"/>
      <c r="BC41" s="3"/>
      <c r="BD41" s="3"/>
      <c r="BE41" s="16" t="n">
        <f aca="false">BE38</f>
        <v>44105</v>
      </c>
      <c r="BF41" s="16" t="n">
        <f aca="false">BE41+1</f>
        <v>44106</v>
      </c>
      <c r="BG41" s="16" t="n">
        <f aca="false">BF41+1</f>
        <v>44107</v>
      </c>
      <c r="BH41" s="16" t="n">
        <f aca="false">BG41+1</f>
        <v>44108</v>
      </c>
      <c r="BI41" s="16" t="n">
        <f aca="false">BH41+1</f>
        <v>44109</v>
      </c>
      <c r="BJ41" s="17" t="n">
        <f aca="false">BI41+1</f>
        <v>44110</v>
      </c>
      <c r="BK41" s="17" t="n">
        <f aca="false">BJ41+1</f>
        <v>44111</v>
      </c>
      <c r="BL41" s="18"/>
      <c r="BM41" s="16" t="n">
        <f aca="false">BM38-3</f>
        <v>44133</v>
      </c>
      <c r="BN41" s="16" t="n">
        <f aca="false">BM41+1</f>
        <v>44134</v>
      </c>
      <c r="BO41" s="16" t="n">
        <f aca="false">BN41+1</f>
        <v>44135</v>
      </c>
      <c r="BP41" s="16" t="n">
        <f aca="false">BO41+1</f>
        <v>44136</v>
      </c>
      <c r="BQ41" s="16" t="n">
        <f aca="false">BP41+1</f>
        <v>44137</v>
      </c>
      <c r="BR41" s="17" t="n">
        <f aca="false">BQ41+1</f>
        <v>44138</v>
      </c>
      <c r="BS41" s="17" t="n">
        <f aca="false">BR41+1</f>
        <v>44139</v>
      </c>
      <c r="BT41" s="3"/>
      <c r="BU41" s="19" t="n">
        <f aca="false">BU38-5</f>
        <v>44161</v>
      </c>
      <c r="BV41" s="19" t="n">
        <f aca="false">BU41+1</f>
        <v>44162</v>
      </c>
      <c r="BW41" s="19" t="n">
        <f aca="false">BV41+1</f>
        <v>44163</v>
      </c>
      <c r="BX41" s="19" t="n">
        <f aca="false">BW41+1</f>
        <v>44164</v>
      </c>
      <c r="BY41" s="19" t="n">
        <f aca="false">BX41+1</f>
        <v>44165</v>
      </c>
      <c r="BZ41" s="17" t="n">
        <f aca="false">BY41+1</f>
        <v>44166</v>
      </c>
      <c r="CA41" s="17" t="n">
        <f aca="false">BZ41+1</f>
        <v>44167</v>
      </c>
      <c r="CB41" s="3"/>
      <c r="CC41" s="3"/>
      <c r="CD41" s="3"/>
      <c r="CE41" s="3"/>
      <c r="CF41" s="3"/>
      <c r="CG41" s="3"/>
      <c r="HK41" s="3"/>
      <c r="HL41" s="3"/>
      <c r="HM41" s="3"/>
      <c r="HN41" s="3"/>
      <c r="HO41" s="3"/>
      <c r="HP41" s="3" t="n">
        <v>39</v>
      </c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customFormat="false" ht="8.5" hidden="false" customHeight="true" outlineLevel="0" collapsed="false">
      <c r="A42" s="3"/>
      <c r="B42" s="3"/>
      <c r="C42" s="3"/>
      <c r="D42" s="3"/>
      <c r="E42" s="3"/>
      <c r="F42" s="3"/>
      <c r="G42" s="3"/>
      <c r="H42" s="16" t="n">
        <f aca="false">N41+1</f>
        <v>43745</v>
      </c>
      <c r="I42" s="16" t="n">
        <f aca="false">H42+1</f>
        <v>43746</v>
      </c>
      <c r="J42" s="16" t="n">
        <f aca="false">I42+1</f>
        <v>43747</v>
      </c>
      <c r="K42" s="16" t="n">
        <f aca="false">J42+1</f>
        <v>43748</v>
      </c>
      <c r="L42" s="16" t="n">
        <f aca="false">K42+1</f>
        <v>43749</v>
      </c>
      <c r="M42" s="17" t="n">
        <f aca="false">L42+1</f>
        <v>43750</v>
      </c>
      <c r="N42" s="17" t="n">
        <f aca="false">M42+1</f>
        <v>43751</v>
      </c>
      <c r="O42" s="18"/>
      <c r="P42" s="16" t="n">
        <f aca="false">V41+1</f>
        <v>43773</v>
      </c>
      <c r="Q42" s="16" t="n">
        <f aca="false">P42+1</f>
        <v>43774</v>
      </c>
      <c r="R42" s="16" t="n">
        <f aca="false">Q42+1</f>
        <v>43775</v>
      </c>
      <c r="S42" s="16" t="n">
        <f aca="false">R42+1</f>
        <v>43776</v>
      </c>
      <c r="T42" s="16" t="n">
        <f aca="false">S42+1</f>
        <v>43777</v>
      </c>
      <c r="U42" s="17" t="n">
        <f aca="false">T42+1</f>
        <v>43778</v>
      </c>
      <c r="V42" s="17" t="n">
        <f aca="false">U42+1</f>
        <v>43779</v>
      </c>
      <c r="W42" s="3"/>
      <c r="X42" s="16" t="n">
        <f aca="false">AD41+1</f>
        <v>43801</v>
      </c>
      <c r="Y42" s="16" t="n">
        <f aca="false">X42+1</f>
        <v>43802</v>
      </c>
      <c r="Z42" s="16" t="n">
        <f aca="false">Y42+1</f>
        <v>43803</v>
      </c>
      <c r="AA42" s="16" t="n">
        <f aca="false">Z42+1</f>
        <v>43804</v>
      </c>
      <c r="AB42" s="16" t="n">
        <f aca="false">AA42+1</f>
        <v>43805</v>
      </c>
      <c r="AC42" s="17" t="n">
        <f aca="false">AB42+1</f>
        <v>43806</v>
      </c>
      <c r="AD42" s="17" t="n">
        <f aca="false">AC42+1</f>
        <v>43807</v>
      </c>
      <c r="AE42" s="3"/>
      <c r="AF42" s="3"/>
      <c r="AG42" s="3"/>
      <c r="AH42" s="3"/>
      <c r="AI42" s="3"/>
      <c r="AJ42" s="3"/>
      <c r="AX42" s="3"/>
      <c r="AY42" s="3"/>
      <c r="AZ42" s="3"/>
      <c r="BA42" s="3"/>
      <c r="BB42" s="3"/>
      <c r="BC42" s="3"/>
      <c r="BD42" s="3"/>
      <c r="BE42" s="16" t="n">
        <f aca="false">BK41+1</f>
        <v>44112</v>
      </c>
      <c r="BF42" s="16" t="n">
        <f aca="false">BE42+1</f>
        <v>44113</v>
      </c>
      <c r="BG42" s="16" t="n">
        <f aca="false">BF42+1</f>
        <v>44114</v>
      </c>
      <c r="BH42" s="16" t="n">
        <f aca="false">BG42+1</f>
        <v>44115</v>
      </c>
      <c r="BI42" s="16" t="n">
        <f aca="false">BH42+1</f>
        <v>44116</v>
      </c>
      <c r="BJ42" s="17" t="n">
        <f aca="false">BI42+1</f>
        <v>44117</v>
      </c>
      <c r="BK42" s="17" t="n">
        <f aca="false">BJ42+1</f>
        <v>44118</v>
      </c>
      <c r="BL42" s="18"/>
      <c r="BM42" s="16" t="n">
        <f aca="false">BS41+1</f>
        <v>44140</v>
      </c>
      <c r="BN42" s="16" t="n">
        <f aca="false">BM42+1</f>
        <v>44141</v>
      </c>
      <c r="BO42" s="16" t="n">
        <f aca="false">BN42+1</f>
        <v>44142</v>
      </c>
      <c r="BP42" s="16" t="n">
        <f aca="false">BO42+1</f>
        <v>44143</v>
      </c>
      <c r="BQ42" s="16" t="n">
        <f aca="false">BP42+1</f>
        <v>44144</v>
      </c>
      <c r="BR42" s="17" t="n">
        <f aca="false">BQ42+1</f>
        <v>44145</v>
      </c>
      <c r="BS42" s="17" t="n">
        <f aca="false">BR42+1</f>
        <v>44146</v>
      </c>
      <c r="BT42" s="3"/>
      <c r="BU42" s="19" t="n">
        <f aca="false">CA41+1</f>
        <v>44168</v>
      </c>
      <c r="BV42" s="19" t="n">
        <f aca="false">BU42+1</f>
        <v>44169</v>
      </c>
      <c r="BW42" s="19" t="n">
        <f aca="false">BV42+1</f>
        <v>44170</v>
      </c>
      <c r="BX42" s="19" t="n">
        <f aca="false">BW42+1</f>
        <v>44171</v>
      </c>
      <c r="BY42" s="19" t="n">
        <f aca="false">BX42+1</f>
        <v>44172</v>
      </c>
      <c r="BZ42" s="17" t="n">
        <f aca="false">BY42+1</f>
        <v>44173</v>
      </c>
      <c r="CA42" s="17" t="n">
        <f aca="false">BZ42+1</f>
        <v>44174</v>
      </c>
      <c r="CB42" s="3"/>
      <c r="CC42" s="3"/>
      <c r="CD42" s="3"/>
      <c r="CE42" s="3"/>
      <c r="CF42" s="3"/>
      <c r="CG42" s="3"/>
      <c r="HK42" s="3"/>
      <c r="HL42" s="3"/>
      <c r="HM42" s="3"/>
      <c r="HN42" s="3"/>
      <c r="HO42" s="3"/>
      <c r="HP42" s="3" t="n">
        <v>40</v>
      </c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customFormat="false" ht="8.5" hidden="false" customHeight="true" outlineLevel="0" collapsed="false">
      <c r="A43" s="3"/>
      <c r="B43" s="3"/>
      <c r="C43" s="3"/>
      <c r="D43" s="3"/>
      <c r="E43" s="3"/>
      <c r="F43" s="3"/>
      <c r="G43" s="3"/>
      <c r="H43" s="16" t="n">
        <f aca="false">N42+1</f>
        <v>43752</v>
      </c>
      <c r="I43" s="16" t="n">
        <f aca="false">H43+1</f>
        <v>43753</v>
      </c>
      <c r="J43" s="16" t="n">
        <f aca="false">I43+1</f>
        <v>43754</v>
      </c>
      <c r="K43" s="16" t="n">
        <f aca="false">J43+1</f>
        <v>43755</v>
      </c>
      <c r="L43" s="16" t="n">
        <f aca="false">K43+1</f>
        <v>43756</v>
      </c>
      <c r="M43" s="17" t="n">
        <f aca="false">L43+1</f>
        <v>43757</v>
      </c>
      <c r="N43" s="17" t="n">
        <f aca="false">M43+1</f>
        <v>43758</v>
      </c>
      <c r="O43" s="18"/>
      <c r="P43" s="16" t="n">
        <f aca="false">V42+1</f>
        <v>43780</v>
      </c>
      <c r="Q43" s="16" t="n">
        <f aca="false">P43+1</f>
        <v>43781</v>
      </c>
      <c r="R43" s="16" t="n">
        <f aca="false">Q43+1</f>
        <v>43782</v>
      </c>
      <c r="S43" s="16" t="n">
        <f aca="false">R43+1</f>
        <v>43783</v>
      </c>
      <c r="T43" s="16" t="n">
        <f aca="false">S43+1</f>
        <v>43784</v>
      </c>
      <c r="U43" s="17" t="n">
        <f aca="false">T43+1</f>
        <v>43785</v>
      </c>
      <c r="V43" s="17" t="n">
        <f aca="false">U43+1</f>
        <v>43786</v>
      </c>
      <c r="W43" s="3"/>
      <c r="X43" s="16" t="n">
        <f aca="false">AD42+1</f>
        <v>43808</v>
      </c>
      <c r="Y43" s="16" t="n">
        <f aca="false">X43+1</f>
        <v>43809</v>
      </c>
      <c r="Z43" s="16" t="n">
        <f aca="false">Y43+1</f>
        <v>43810</v>
      </c>
      <c r="AA43" s="16" t="n">
        <f aca="false">Z43+1</f>
        <v>43811</v>
      </c>
      <c r="AB43" s="16" t="n">
        <f aca="false">AA43+1</f>
        <v>43812</v>
      </c>
      <c r="AC43" s="17" t="n">
        <f aca="false">AB43+1</f>
        <v>43813</v>
      </c>
      <c r="AD43" s="17" t="n">
        <f aca="false">AC43+1</f>
        <v>43814</v>
      </c>
      <c r="AE43" s="3"/>
      <c r="AF43" s="3"/>
      <c r="AG43" s="3"/>
      <c r="AH43" s="3"/>
      <c r="AI43" s="3"/>
      <c r="AJ43" s="3"/>
      <c r="AX43" s="3"/>
      <c r="AY43" s="3"/>
      <c r="AZ43" s="3"/>
      <c r="BA43" s="3"/>
      <c r="BB43" s="3"/>
      <c r="BC43" s="3"/>
      <c r="BD43" s="3"/>
      <c r="BE43" s="16" t="n">
        <f aca="false">BK42+1</f>
        <v>44119</v>
      </c>
      <c r="BF43" s="16" t="n">
        <f aca="false">BE43+1</f>
        <v>44120</v>
      </c>
      <c r="BG43" s="16" t="n">
        <f aca="false">BF43+1</f>
        <v>44121</v>
      </c>
      <c r="BH43" s="16" t="n">
        <f aca="false">BG43+1</f>
        <v>44122</v>
      </c>
      <c r="BI43" s="16" t="n">
        <f aca="false">BH43+1</f>
        <v>44123</v>
      </c>
      <c r="BJ43" s="17" t="n">
        <f aca="false">BI43+1</f>
        <v>44124</v>
      </c>
      <c r="BK43" s="17" t="n">
        <f aca="false">BJ43+1</f>
        <v>44125</v>
      </c>
      <c r="BL43" s="18"/>
      <c r="BM43" s="16" t="n">
        <f aca="false">BS42+1</f>
        <v>44147</v>
      </c>
      <c r="BN43" s="16" t="n">
        <f aca="false">BM43+1</f>
        <v>44148</v>
      </c>
      <c r="BO43" s="16" t="n">
        <f aca="false">BN43+1</f>
        <v>44149</v>
      </c>
      <c r="BP43" s="16" t="n">
        <f aca="false">BO43+1</f>
        <v>44150</v>
      </c>
      <c r="BQ43" s="16" t="n">
        <f aca="false">BP43+1</f>
        <v>44151</v>
      </c>
      <c r="BR43" s="17" t="n">
        <f aca="false">BQ43+1</f>
        <v>44152</v>
      </c>
      <c r="BS43" s="17" t="n">
        <f aca="false">BR43+1</f>
        <v>44153</v>
      </c>
      <c r="BT43" s="3"/>
      <c r="BU43" s="19" t="n">
        <f aca="false">CA42+1</f>
        <v>44175</v>
      </c>
      <c r="BV43" s="19" t="n">
        <f aca="false">BU43+1</f>
        <v>44176</v>
      </c>
      <c r="BW43" s="19" t="n">
        <f aca="false">BV43+1</f>
        <v>44177</v>
      </c>
      <c r="BX43" s="19" t="n">
        <f aca="false">BW43+1</f>
        <v>44178</v>
      </c>
      <c r="BY43" s="19" t="n">
        <f aca="false">BX43+1</f>
        <v>44179</v>
      </c>
      <c r="BZ43" s="17" t="n">
        <f aca="false">BY43+1</f>
        <v>44180</v>
      </c>
      <c r="CA43" s="17" t="n">
        <f aca="false">BZ43+1</f>
        <v>44181</v>
      </c>
      <c r="CB43" s="3"/>
      <c r="CC43" s="3"/>
      <c r="CD43" s="3"/>
      <c r="CE43" s="3"/>
      <c r="CF43" s="3"/>
      <c r="CG43" s="3"/>
      <c r="HK43" s="3"/>
      <c r="HL43" s="3"/>
      <c r="HM43" s="3"/>
      <c r="HN43" s="3"/>
      <c r="HO43" s="3"/>
      <c r="HP43" s="3" t="n">
        <v>41</v>
      </c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customFormat="false" ht="8.5" hidden="false" customHeight="true" outlineLevel="0" collapsed="false">
      <c r="A44" s="3"/>
      <c r="B44" s="3"/>
      <c r="C44" s="3"/>
      <c r="D44" s="3"/>
      <c r="E44" s="3"/>
      <c r="F44" s="3"/>
      <c r="G44" s="3"/>
      <c r="H44" s="16" t="n">
        <f aca="false">N43+1</f>
        <v>43759</v>
      </c>
      <c r="I44" s="16" t="n">
        <f aca="false">H44+1</f>
        <v>43760</v>
      </c>
      <c r="J44" s="16" t="n">
        <f aca="false">I44+1</f>
        <v>43761</v>
      </c>
      <c r="K44" s="16" t="n">
        <f aca="false">J44+1</f>
        <v>43762</v>
      </c>
      <c r="L44" s="16" t="n">
        <f aca="false">K44+1</f>
        <v>43763</v>
      </c>
      <c r="M44" s="17" t="n">
        <f aca="false">L44+1</f>
        <v>43764</v>
      </c>
      <c r="N44" s="17" t="n">
        <f aca="false">M44+1</f>
        <v>43765</v>
      </c>
      <c r="O44" s="18"/>
      <c r="P44" s="16" t="n">
        <f aca="false">V43+1</f>
        <v>43787</v>
      </c>
      <c r="Q44" s="16" t="n">
        <f aca="false">P44+1</f>
        <v>43788</v>
      </c>
      <c r="R44" s="16" t="n">
        <f aca="false">Q44+1</f>
        <v>43789</v>
      </c>
      <c r="S44" s="16" t="n">
        <f aca="false">R44+1</f>
        <v>43790</v>
      </c>
      <c r="T44" s="16" t="n">
        <f aca="false">S44+1</f>
        <v>43791</v>
      </c>
      <c r="U44" s="17" t="n">
        <f aca="false">T44+1</f>
        <v>43792</v>
      </c>
      <c r="V44" s="17" t="n">
        <f aca="false">U44+1</f>
        <v>43793</v>
      </c>
      <c r="W44" s="3"/>
      <c r="X44" s="16" t="n">
        <f aca="false">AD43+1</f>
        <v>43815</v>
      </c>
      <c r="Y44" s="16" t="n">
        <f aca="false">X44+1</f>
        <v>43816</v>
      </c>
      <c r="Z44" s="16" t="n">
        <f aca="false">Y44+1</f>
        <v>43817</v>
      </c>
      <c r="AA44" s="16" t="n">
        <f aca="false">Z44+1</f>
        <v>43818</v>
      </c>
      <c r="AB44" s="16" t="n">
        <f aca="false">AA44+1</f>
        <v>43819</v>
      </c>
      <c r="AC44" s="17" t="n">
        <f aca="false">AB44+1</f>
        <v>43820</v>
      </c>
      <c r="AD44" s="17" t="n">
        <f aca="false">AC44+1</f>
        <v>43821</v>
      </c>
      <c r="AE44" s="3"/>
      <c r="AF44" s="3"/>
      <c r="AG44" s="3"/>
      <c r="AH44" s="3"/>
      <c r="AI44" s="3"/>
      <c r="AJ44" s="3"/>
      <c r="AX44" s="3"/>
      <c r="AY44" s="3"/>
      <c r="AZ44" s="3"/>
      <c r="BA44" s="3"/>
      <c r="BB44" s="3"/>
      <c r="BC44" s="3"/>
      <c r="BD44" s="3"/>
      <c r="BE44" s="16" t="n">
        <f aca="false">BK43+1</f>
        <v>44126</v>
      </c>
      <c r="BF44" s="16" t="n">
        <f aca="false">BE44+1</f>
        <v>44127</v>
      </c>
      <c r="BG44" s="16" t="n">
        <f aca="false">BF44+1</f>
        <v>44128</v>
      </c>
      <c r="BH44" s="16" t="n">
        <f aca="false">BG44+1</f>
        <v>44129</v>
      </c>
      <c r="BI44" s="16" t="n">
        <f aca="false">BH44+1</f>
        <v>44130</v>
      </c>
      <c r="BJ44" s="17" t="n">
        <f aca="false">BI44+1</f>
        <v>44131</v>
      </c>
      <c r="BK44" s="17" t="n">
        <f aca="false">BJ44+1</f>
        <v>44132</v>
      </c>
      <c r="BL44" s="18"/>
      <c r="BM44" s="16" t="n">
        <f aca="false">BS43+1</f>
        <v>44154</v>
      </c>
      <c r="BN44" s="16" t="n">
        <f aca="false">BM44+1</f>
        <v>44155</v>
      </c>
      <c r="BO44" s="16" t="n">
        <f aca="false">BN44+1</f>
        <v>44156</v>
      </c>
      <c r="BP44" s="16" t="n">
        <f aca="false">BO44+1</f>
        <v>44157</v>
      </c>
      <c r="BQ44" s="16" t="n">
        <f aca="false">BP44+1</f>
        <v>44158</v>
      </c>
      <c r="BR44" s="17" t="n">
        <f aca="false">BQ44+1</f>
        <v>44159</v>
      </c>
      <c r="BS44" s="17" t="n">
        <f aca="false">BR44+1</f>
        <v>44160</v>
      </c>
      <c r="BT44" s="3"/>
      <c r="BU44" s="19" t="n">
        <f aca="false">CA43+1</f>
        <v>44182</v>
      </c>
      <c r="BV44" s="19" t="n">
        <f aca="false">BU44+1</f>
        <v>44183</v>
      </c>
      <c r="BW44" s="19" t="n">
        <f aca="false">BV44+1</f>
        <v>44184</v>
      </c>
      <c r="BX44" s="19" t="n">
        <f aca="false">BW44+1</f>
        <v>44185</v>
      </c>
      <c r="BY44" s="19" t="n">
        <f aca="false">BX44+1</f>
        <v>44186</v>
      </c>
      <c r="BZ44" s="17" t="n">
        <f aca="false">BY44+1</f>
        <v>44187</v>
      </c>
      <c r="CA44" s="17" t="n">
        <f aca="false">BZ44+1</f>
        <v>44188</v>
      </c>
      <c r="CB44" s="3"/>
      <c r="CC44" s="3"/>
      <c r="CD44" s="3"/>
      <c r="CE44" s="3"/>
      <c r="CF44" s="3"/>
      <c r="CG44" s="3"/>
      <c r="HK44" s="3"/>
      <c r="HL44" s="3"/>
      <c r="HM44" s="3"/>
      <c r="HN44" s="3"/>
      <c r="HO44" s="3"/>
      <c r="HP44" s="3" t="n">
        <v>42</v>
      </c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customFormat="false" ht="8.5" hidden="false" customHeight="true" outlineLevel="0" collapsed="false">
      <c r="A45" s="3"/>
      <c r="B45" s="3"/>
      <c r="C45" s="3"/>
      <c r="D45" s="3"/>
      <c r="E45" s="3"/>
      <c r="F45" s="3"/>
      <c r="G45" s="3"/>
      <c r="H45" s="16" t="n">
        <f aca="false">N44+1</f>
        <v>43766</v>
      </c>
      <c r="I45" s="16" t="n">
        <f aca="false">H45+1</f>
        <v>43767</v>
      </c>
      <c r="J45" s="16" t="n">
        <f aca="false">I45+1</f>
        <v>43768</v>
      </c>
      <c r="K45" s="16" t="n">
        <f aca="false">J45+1</f>
        <v>43769</v>
      </c>
      <c r="L45" s="15" t="n">
        <f aca="false">K45+1</f>
        <v>43770</v>
      </c>
      <c r="M45" s="20" t="n">
        <f aca="false">L45+1</f>
        <v>43771</v>
      </c>
      <c r="N45" s="20" t="n">
        <f aca="false">M45+1</f>
        <v>43772</v>
      </c>
      <c r="O45" s="18"/>
      <c r="P45" s="16" t="n">
        <f aca="false">V44+1</f>
        <v>43794</v>
      </c>
      <c r="Q45" s="16" t="n">
        <f aca="false">P45+1</f>
        <v>43795</v>
      </c>
      <c r="R45" s="16" t="n">
        <f aca="false">Q45+1</f>
        <v>43796</v>
      </c>
      <c r="S45" s="16" t="n">
        <f aca="false">R45+1</f>
        <v>43797</v>
      </c>
      <c r="T45" s="16" t="n">
        <f aca="false">S45+1</f>
        <v>43798</v>
      </c>
      <c r="U45" s="17" t="n">
        <f aca="false">T45+1</f>
        <v>43799</v>
      </c>
      <c r="V45" s="20" t="n">
        <f aca="false">U45+1</f>
        <v>43800</v>
      </c>
      <c r="W45" s="3"/>
      <c r="X45" s="16" t="n">
        <f aca="false">AD44+1</f>
        <v>43822</v>
      </c>
      <c r="Y45" s="16" t="n">
        <f aca="false">X45+1</f>
        <v>43823</v>
      </c>
      <c r="Z45" s="16" t="n">
        <f aca="false">Y45+1</f>
        <v>43824</v>
      </c>
      <c r="AA45" s="16" t="n">
        <f aca="false">Z45+1</f>
        <v>43825</v>
      </c>
      <c r="AB45" s="16" t="n">
        <f aca="false">AA45+1</f>
        <v>43826</v>
      </c>
      <c r="AC45" s="17" t="n">
        <f aca="false">AB45+1</f>
        <v>43827</v>
      </c>
      <c r="AD45" s="17" t="n">
        <f aca="false">AC45+1</f>
        <v>43828</v>
      </c>
      <c r="AE45" s="3"/>
      <c r="AF45" s="3"/>
      <c r="AG45" s="3"/>
      <c r="AH45" s="3"/>
      <c r="AI45" s="3"/>
      <c r="AJ45" s="3"/>
      <c r="AX45" s="3"/>
      <c r="AY45" s="3"/>
      <c r="AZ45" s="3"/>
      <c r="BA45" s="3"/>
      <c r="BB45" s="3"/>
      <c r="BC45" s="3"/>
      <c r="BD45" s="3"/>
      <c r="BE45" s="16" t="n">
        <f aca="false">BK44+1</f>
        <v>44133</v>
      </c>
      <c r="BF45" s="16" t="n">
        <f aca="false">BE45+1</f>
        <v>44134</v>
      </c>
      <c r="BG45" s="16" t="n">
        <f aca="false">BF45+1</f>
        <v>44135</v>
      </c>
      <c r="BH45" s="16" t="n">
        <f aca="false">BG45+1</f>
        <v>44136</v>
      </c>
      <c r="BI45" s="16" t="n">
        <f aca="false">BH45+1</f>
        <v>44137</v>
      </c>
      <c r="BJ45" s="17" t="n">
        <f aca="false">BI45+1</f>
        <v>44138</v>
      </c>
      <c r="BK45" s="17" t="n">
        <f aca="false">BJ45+1</f>
        <v>44139</v>
      </c>
      <c r="BL45" s="18"/>
      <c r="BM45" s="16" t="n">
        <f aca="false">BS44+1</f>
        <v>44161</v>
      </c>
      <c r="BN45" s="16" t="n">
        <f aca="false">BM45+1</f>
        <v>44162</v>
      </c>
      <c r="BO45" s="16" t="n">
        <f aca="false">BN45+1</f>
        <v>44163</v>
      </c>
      <c r="BP45" s="16" t="n">
        <f aca="false">BO45+1</f>
        <v>44164</v>
      </c>
      <c r="BQ45" s="16" t="n">
        <f aca="false">BP45+1</f>
        <v>44165</v>
      </c>
      <c r="BR45" s="17" t="n">
        <f aca="false">BQ45+1</f>
        <v>44166</v>
      </c>
      <c r="BS45" s="17" t="n">
        <f aca="false">BR45+1</f>
        <v>44167</v>
      </c>
      <c r="BT45" s="3"/>
      <c r="BU45" s="19" t="n">
        <f aca="false">CA44+1</f>
        <v>44189</v>
      </c>
      <c r="BV45" s="19" t="n">
        <f aca="false">BU45+1</f>
        <v>44190</v>
      </c>
      <c r="BW45" s="19" t="n">
        <f aca="false">BV45+1</f>
        <v>44191</v>
      </c>
      <c r="BX45" s="19" t="n">
        <f aca="false">BW45+1</f>
        <v>44192</v>
      </c>
      <c r="BY45" s="19" t="n">
        <f aca="false">BX45+1</f>
        <v>44193</v>
      </c>
      <c r="BZ45" s="17" t="n">
        <f aca="false">BY45+1</f>
        <v>44194</v>
      </c>
      <c r="CA45" s="17" t="n">
        <f aca="false">BZ45+1</f>
        <v>44195</v>
      </c>
      <c r="CB45" s="3"/>
      <c r="CC45" s="3"/>
      <c r="CD45" s="3"/>
      <c r="CE45" s="3"/>
      <c r="CF45" s="3"/>
      <c r="CG45" s="3"/>
      <c r="HK45" s="3"/>
      <c r="HL45" s="3"/>
      <c r="HM45" s="3"/>
      <c r="HN45" s="3"/>
      <c r="HO45" s="3"/>
      <c r="HP45" s="3" t="n">
        <v>43</v>
      </c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customFormat="false" ht="8.5" hidden="false" customHeight="true" outlineLevel="0" collapsed="false">
      <c r="A46" s="3"/>
      <c r="B46" s="3"/>
      <c r="C46" s="3"/>
      <c r="D46" s="3"/>
      <c r="E46" s="3"/>
      <c r="F46" s="3"/>
      <c r="G46" s="3"/>
      <c r="H46" s="15" t="n">
        <f aca="false">N45+1</f>
        <v>43773</v>
      </c>
      <c r="I46" s="15" t="n">
        <f aca="false">H46+1</f>
        <v>43774</v>
      </c>
      <c r="J46" s="15" t="n">
        <f aca="false">I46+1</f>
        <v>43775</v>
      </c>
      <c r="K46" s="15" t="n">
        <f aca="false">J46+1</f>
        <v>43776</v>
      </c>
      <c r="L46" s="15" t="n">
        <f aca="false">K46+1</f>
        <v>43777</v>
      </c>
      <c r="M46" s="20" t="n">
        <f aca="false">L46+1</f>
        <v>43778</v>
      </c>
      <c r="N46" s="20" t="n">
        <f aca="false">M46+1</f>
        <v>43779</v>
      </c>
      <c r="O46" s="18"/>
      <c r="P46" s="15" t="n">
        <f aca="false">V45+1</f>
        <v>43801</v>
      </c>
      <c r="Q46" s="15" t="n">
        <f aca="false">P46+1</f>
        <v>43802</v>
      </c>
      <c r="R46" s="15" t="n">
        <f aca="false">Q46+1</f>
        <v>43803</v>
      </c>
      <c r="S46" s="15" t="n">
        <f aca="false">R46+1</f>
        <v>43804</v>
      </c>
      <c r="T46" s="15" t="n">
        <f aca="false">S46+1</f>
        <v>43805</v>
      </c>
      <c r="U46" s="20" t="n">
        <f aca="false">T46+1</f>
        <v>43806</v>
      </c>
      <c r="V46" s="20" t="n">
        <f aca="false">U46+1</f>
        <v>43807</v>
      </c>
      <c r="W46" s="3"/>
      <c r="X46" s="16" t="n">
        <f aca="false">AD45+1</f>
        <v>43829</v>
      </c>
      <c r="Y46" s="16" t="n">
        <f aca="false">X46+1</f>
        <v>43830</v>
      </c>
      <c r="Z46" s="15" t="n">
        <f aca="false">Y46+1</f>
        <v>43831</v>
      </c>
      <c r="AA46" s="15" t="n">
        <f aca="false">Z46+1</f>
        <v>43832</v>
      </c>
      <c r="AB46" s="15" t="n">
        <f aca="false">AA46+1</f>
        <v>43833</v>
      </c>
      <c r="AC46" s="20" t="n">
        <f aca="false">AB46+1</f>
        <v>43834</v>
      </c>
      <c r="AD46" s="20" t="n">
        <f aca="false">AC46+1</f>
        <v>43835</v>
      </c>
      <c r="AE46" s="3"/>
      <c r="AF46" s="3"/>
      <c r="AG46" s="3"/>
      <c r="AH46" s="3"/>
      <c r="AI46" s="3"/>
      <c r="AJ46" s="3"/>
      <c r="AX46" s="3"/>
      <c r="AY46" s="3"/>
      <c r="AZ46" s="3"/>
      <c r="BA46" s="3"/>
      <c r="BB46" s="3"/>
      <c r="BC46" s="3"/>
      <c r="BD46" s="3"/>
      <c r="BE46" s="16" t="n">
        <f aca="false">BK45+1</f>
        <v>44140</v>
      </c>
      <c r="BF46" s="16" t="n">
        <f aca="false">BE46+1</f>
        <v>44141</v>
      </c>
      <c r="BG46" s="16" t="n">
        <f aca="false">BF46+1</f>
        <v>44142</v>
      </c>
      <c r="BH46" s="16" t="n">
        <f aca="false">BG46+1</f>
        <v>44143</v>
      </c>
      <c r="BI46" s="16" t="n">
        <f aca="false">BH46+1</f>
        <v>44144</v>
      </c>
      <c r="BJ46" s="17" t="n">
        <f aca="false">BI46+1</f>
        <v>44145</v>
      </c>
      <c r="BK46" s="17" t="n">
        <f aca="false">BJ46+1</f>
        <v>44146</v>
      </c>
      <c r="BL46" s="18"/>
      <c r="BM46" s="16" t="n">
        <f aca="false">BS45+1</f>
        <v>44168</v>
      </c>
      <c r="BN46" s="16" t="n">
        <f aca="false">BM46+1</f>
        <v>44169</v>
      </c>
      <c r="BO46" s="16" t="n">
        <f aca="false">BN46+1</f>
        <v>44170</v>
      </c>
      <c r="BP46" s="16" t="n">
        <f aca="false">BO46+1</f>
        <v>44171</v>
      </c>
      <c r="BQ46" s="16" t="n">
        <f aca="false">BP46+1</f>
        <v>44172</v>
      </c>
      <c r="BR46" s="17" t="n">
        <f aca="false">BQ46+1</f>
        <v>44173</v>
      </c>
      <c r="BS46" s="17" t="n">
        <f aca="false">BR46+1</f>
        <v>44174</v>
      </c>
      <c r="BT46" s="3"/>
      <c r="BU46" s="19" t="n">
        <f aca="false">CA45+1</f>
        <v>44196</v>
      </c>
      <c r="BV46" s="19" t="n">
        <f aca="false">BU46+1</f>
        <v>44197</v>
      </c>
      <c r="BW46" s="19" t="n">
        <f aca="false">BV46+1</f>
        <v>44198</v>
      </c>
      <c r="BX46" s="19" t="n">
        <f aca="false">BW46+1</f>
        <v>44199</v>
      </c>
      <c r="BY46" s="19" t="n">
        <f aca="false">BX46+1</f>
        <v>44200</v>
      </c>
      <c r="BZ46" s="17" t="n">
        <f aca="false">BY46+1</f>
        <v>44201</v>
      </c>
      <c r="CA46" s="17" t="n">
        <f aca="false">BZ46+1</f>
        <v>44202</v>
      </c>
      <c r="CB46" s="3"/>
      <c r="CC46" s="3"/>
      <c r="CD46" s="3"/>
      <c r="CE46" s="3"/>
      <c r="CF46" s="3"/>
      <c r="CG46" s="3"/>
      <c r="HK46" s="3"/>
      <c r="HL46" s="3"/>
      <c r="HM46" s="3"/>
      <c r="HN46" s="3"/>
      <c r="HO46" s="3"/>
      <c r="HP46" s="3" t="n">
        <v>44</v>
      </c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customFormat="false" ht="8.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HK47" s="3"/>
      <c r="HL47" s="3"/>
      <c r="HM47" s="3"/>
      <c r="HN47" s="3"/>
      <c r="HO47" s="3"/>
      <c r="HP47" s="3" t="n">
        <v>45</v>
      </c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customFormat="false" ht="8.5" hidden="false" customHeight="true" outlineLevel="0" collapsed="false">
      <c r="A48" s="3"/>
      <c r="B48" s="3"/>
      <c r="C48" s="3"/>
      <c r="D48" s="3"/>
      <c r="E48" s="6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6"/>
      <c r="AG48" s="7"/>
      <c r="AH48" s="3"/>
      <c r="AI48" s="3"/>
      <c r="AJ48" s="3"/>
      <c r="AX48" s="3"/>
      <c r="AY48" s="3"/>
      <c r="AZ48" s="3"/>
      <c r="BA48" s="3"/>
      <c r="BB48" s="6"/>
      <c r="BC48" s="7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6"/>
      <c r="CD48" s="7"/>
      <c r="CE48" s="3"/>
      <c r="CF48" s="3"/>
      <c r="CG48" s="3"/>
      <c r="HK48" s="3"/>
      <c r="HL48" s="3"/>
      <c r="HM48" s="3"/>
      <c r="HN48" s="3"/>
      <c r="HO48" s="3"/>
      <c r="HP48" s="25" t="n">
        <v>46</v>
      </c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26"/>
      <c r="IQ48" s="3"/>
      <c r="IR48" s="3"/>
      <c r="IS48" s="3"/>
      <c r="IT48" s="3"/>
    </row>
    <row r="49" customFormat="false" ht="8.5" hidden="false" customHeight="true" outlineLevel="0" collapsed="false">
      <c r="A49" s="3"/>
      <c r="B49" s="3"/>
      <c r="C49" s="3"/>
      <c r="D49" s="3"/>
      <c r="E49" s="4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8"/>
      <c r="AH49" s="3"/>
      <c r="AI49" s="3"/>
      <c r="AJ49" s="3"/>
      <c r="AX49" s="3"/>
      <c r="AY49" s="3"/>
      <c r="AZ49" s="3"/>
      <c r="BA49" s="3"/>
      <c r="BB49" s="4"/>
      <c r="BC49" s="8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4"/>
      <c r="CD49" s="8"/>
      <c r="CE49" s="3"/>
      <c r="CF49" s="3"/>
      <c r="CG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customFormat="false" ht="8.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customFormat="false" ht="8.5" hidden="false" customHeight="true" outlineLevel="0" collapsed="false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6"/>
      <c r="AX51" s="25"/>
      <c r="AY51" s="3"/>
      <c r="AZ51" s="3"/>
      <c r="BA51" s="27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26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26"/>
    </row>
    <row r="52" customFormat="false" ht="13.05" hidden="false" customHeight="true" outlineLevel="0" collapsed="false"/>
    <row r="53" customFormat="false" ht="13.05" hidden="false" customHeight="true" outlineLevel="0" collapsed="false"/>
  </sheetData>
  <mergeCells count="26">
    <mergeCell ref="I4:AC6"/>
    <mergeCell ref="BF4:BZ6"/>
    <mergeCell ref="H8:N9"/>
    <mergeCell ref="P8:V9"/>
    <mergeCell ref="X8:AD9"/>
    <mergeCell ref="BE8:BK9"/>
    <mergeCell ref="BM8:BS9"/>
    <mergeCell ref="BU8:CA9"/>
    <mergeCell ref="H18:N19"/>
    <mergeCell ref="P18:V19"/>
    <mergeCell ref="X18:AD19"/>
    <mergeCell ref="BE18:BK19"/>
    <mergeCell ref="BM18:BS19"/>
    <mergeCell ref="BU18:CA19"/>
    <mergeCell ref="H28:N29"/>
    <mergeCell ref="P28:V29"/>
    <mergeCell ref="X28:AD29"/>
    <mergeCell ref="BE28:BK29"/>
    <mergeCell ref="BM28:BS29"/>
    <mergeCell ref="BU28:CA29"/>
    <mergeCell ref="H38:N39"/>
    <mergeCell ref="P38:V39"/>
    <mergeCell ref="X38:AD39"/>
    <mergeCell ref="BE38:BK39"/>
    <mergeCell ref="BM38:BS39"/>
    <mergeCell ref="BU38:CA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2"/>
  <sheetViews>
    <sheetView showFormulas="false" showGridLines="true" showRowColHeaders="true" showZeros="true" rightToLeft="false" tabSelected="false" showOutlineSymbols="true" defaultGridColor="true" view="normal" topLeftCell="A19" colorId="64" zoomScale="200" zoomScaleNormal="200" zoomScalePageLayoutView="100" workbookViewId="0">
      <selection pane="topLeft" activeCell="AG33" activeCellId="0" sqref="AG33"/>
    </sheetView>
  </sheetViews>
  <sheetFormatPr defaultRowHeight="12.8" zeroHeight="false" outlineLevelRow="0" outlineLevelCol="0"/>
  <cols>
    <col collapsed="false" customWidth="true" hidden="false" outlineLevel="0" max="1025" min="1" style="28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customFormat="false" ht="8.5" hidden="false" customHeight="true" outlineLevel="0" collapsed="false">
      <c r="A3" s="30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0"/>
      <c r="AH3" s="30"/>
      <c r="AI3" s="30"/>
      <c r="AJ3" s="30"/>
    </row>
    <row r="4" customFormat="false" ht="8.5" hidden="false" customHeight="true" outlineLevel="0" collapsed="false">
      <c r="A4" s="30"/>
      <c r="B4" s="30"/>
      <c r="C4" s="30"/>
      <c r="D4" s="30"/>
      <c r="E4" s="30"/>
      <c r="F4" s="30"/>
      <c r="G4" s="30"/>
      <c r="H4" s="30"/>
      <c r="I4" s="33" t="n">
        <v>42736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0"/>
      <c r="U4" s="34" t="n">
        <v>42856</v>
      </c>
      <c r="V4" s="34"/>
      <c r="W4" s="35" t="s">
        <v>0</v>
      </c>
      <c r="X4" s="35" t="s">
        <v>1</v>
      </c>
      <c r="Y4" s="35" t="s">
        <v>2</v>
      </c>
      <c r="Z4" s="35" t="s">
        <v>3</v>
      </c>
      <c r="AA4" s="35" t="s">
        <v>4</v>
      </c>
      <c r="AB4" s="35" t="s">
        <v>5</v>
      </c>
      <c r="AC4" s="35" t="s">
        <v>6</v>
      </c>
      <c r="AD4" s="30"/>
      <c r="AE4" s="30"/>
      <c r="AF4" s="30"/>
      <c r="AG4" s="30"/>
      <c r="AH4" s="30"/>
      <c r="AI4" s="30"/>
      <c r="AJ4" s="30"/>
    </row>
    <row r="5" customFormat="false" ht="8.5" hidden="false" customHeight="true" outlineLevel="0" collapsed="false">
      <c r="A5" s="30"/>
      <c r="B5" s="30"/>
      <c r="C5" s="30"/>
      <c r="D5" s="30"/>
      <c r="E5" s="30"/>
      <c r="F5" s="30"/>
      <c r="G5" s="30"/>
      <c r="H5" s="3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0"/>
      <c r="U5" s="34"/>
      <c r="V5" s="34"/>
      <c r="W5" s="36" t="n">
        <f aca="false">U4</f>
        <v>42856</v>
      </c>
      <c r="X5" s="36" t="n">
        <f aca="false">W5+1</f>
        <v>42857</v>
      </c>
      <c r="Y5" s="36" t="n">
        <f aca="false">X5+1</f>
        <v>42858</v>
      </c>
      <c r="Z5" s="36" t="n">
        <f aca="false">Y5+1</f>
        <v>42859</v>
      </c>
      <c r="AA5" s="36" t="n">
        <f aca="false">Z5+1</f>
        <v>42860</v>
      </c>
      <c r="AB5" s="36" t="n">
        <f aca="false">AA5+1</f>
        <v>42861</v>
      </c>
      <c r="AC5" s="36" t="n">
        <f aca="false">AB5+1</f>
        <v>42862</v>
      </c>
      <c r="AD5" s="30"/>
      <c r="AE5" s="30"/>
      <c r="AF5" s="30"/>
      <c r="AG5" s="30"/>
      <c r="AH5" s="30"/>
      <c r="AI5" s="30"/>
      <c r="AJ5" s="30"/>
    </row>
    <row r="6" customFormat="false" ht="8.5" hidden="false" customHeight="true" outlineLevel="0" collapsed="false">
      <c r="A6" s="30"/>
      <c r="B6" s="30"/>
      <c r="C6" s="30"/>
      <c r="D6" s="30"/>
      <c r="E6" s="30"/>
      <c r="F6" s="30"/>
      <c r="G6" s="30"/>
      <c r="H6" s="30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0"/>
      <c r="U6" s="34"/>
      <c r="V6" s="34"/>
      <c r="W6" s="36" t="n">
        <f aca="false">AC5+1</f>
        <v>42863</v>
      </c>
      <c r="X6" s="36" t="n">
        <f aca="false">W6+1</f>
        <v>42864</v>
      </c>
      <c r="Y6" s="36" t="n">
        <f aca="false">X6+1</f>
        <v>42865</v>
      </c>
      <c r="Z6" s="36" t="n">
        <f aca="false">Y6+1</f>
        <v>42866</v>
      </c>
      <c r="AA6" s="36" t="n">
        <f aca="false">Z6+1</f>
        <v>42867</v>
      </c>
      <c r="AB6" s="36" t="n">
        <f aca="false">AA6+1</f>
        <v>42868</v>
      </c>
      <c r="AC6" s="36" t="n">
        <f aca="false">AB6+1</f>
        <v>42869</v>
      </c>
      <c r="AD6" s="30"/>
      <c r="AE6" s="30"/>
      <c r="AF6" s="30"/>
      <c r="AG6" s="30"/>
      <c r="AH6" s="30"/>
      <c r="AI6" s="30"/>
      <c r="AJ6" s="30"/>
    </row>
    <row r="7" customFormat="false" ht="8.5" hidden="false" customHeight="true" outlineLevel="0" collapsed="false">
      <c r="A7" s="30"/>
      <c r="B7" s="30"/>
      <c r="C7" s="30"/>
      <c r="D7" s="30"/>
      <c r="E7" s="30"/>
      <c r="F7" s="30"/>
      <c r="G7" s="30"/>
      <c r="H7" s="3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0"/>
      <c r="U7" s="34"/>
      <c r="V7" s="34"/>
      <c r="W7" s="36" t="n">
        <f aca="false">AC6+1</f>
        <v>42870</v>
      </c>
      <c r="X7" s="36" t="n">
        <f aca="false">W7+1</f>
        <v>42871</v>
      </c>
      <c r="Y7" s="36" t="n">
        <f aca="false">X7+1</f>
        <v>42872</v>
      </c>
      <c r="Z7" s="36" t="n">
        <f aca="false">Y7+1</f>
        <v>42873</v>
      </c>
      <c r="AA7" s="36" t="n">
        <f aca="false">Z7+1</f>
        <v>42874</v>
      </c>
      <c r="AB7" s="36" t="n">
        <f aca="false">AA7+1</f>
        <v>42875</v>
      </c>
      <c r="AC7" s="36" t="n">
        <f aca="false">AB7+1</f>
        <v>42876</v>
      </c>
      <c r="AD7" s="30"/>
      <c r="AE7" s="30"/>
      <c r="AF7" s="30"/>
      <c r="AG7" s="30"/>
      <c r="AH7" s="30"/>
      <c r="AI7" s="30"/>
      <c r="AJ7" s="30"/>
    </row>
    <row r="8" customFormat="false" ht="8.5" hidden="false" customHeight="true" outlineLevel="0" collapsed="false">
      <c r="A8" s="30"/>
      <c r="B8" s="30"/>
      <c r="C8" s="30"/>
      <c r="D8" s="30"/>
      <c r="E8" s="30"/>
      <c r="F8" s="30"/>
      <c r="G8" s="30"/>
      <c r="H8" s="30"/>
      <c r="I8" s="37" t="n">
        <v>42887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0"/>
      <c r="U8" s="34"/>
      <c r="V8" s="34"/>
      <c r="W8" s="36" t="n">
        <f aca="false">AC7+1</f>
        <v>42877</v>
      </c>
      <c r="X8" s="36" t="n">
        <f aca="false">W8+1</f>
        <v>42878</v>
      </c>
      <c r="Y8" s="36" t="n">
        <f aca="false">X8+1</f>
        <v>42879</v>
      </c>
      <c r="Z8" s="36" t="n">
        <f aca="false">Y8+1</f>
        <v>42880</v>
      </c>
      <c r="AA8" s="36" t="n">
        <f aca="false">Z8+1</f>
        <v>42881</v>
      </c>
      <c r="AB8" s="36" t="n">
        <f aca="false">AA8+1</f>
        <v>42882</v>
      </c>
      <c r="AC8" s="36" t="n">
        <f aca="false">AB8+1</f>
        <v>42883</v>
      </c>
      <c r="AD8" s="30"/>
      <c r="AE8" s="30"/>
      <c r="AF8" s="30"/>
      <c r="AG8" s="30"/>
      <c r="AH8" s="30"/>
      <c r="AI8" s="30"/>
      <c r="AJ8" s="30"/>
    </row>
    <row r="9" customFormat="false" ht="8.5" hidden="false" customHeight="true" outlineLevel="0" collapsed="false">
      <c r="A9" s="30"/>
      <c r="B9" s="30"/>
      <c r="C9" s="30"/>
      <c r="D9" s="30"/>
      <c r="E9" s="30"/>
      <c r="F9" s="30"/>
      <c r="G9" s="30"/>
      <c r="H9" s="30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0"/>
      <c r="U9" s="34"/>
      <c r="V9" s="34"/>
      <c r="W9" s="36" t="n">
        <f aca="false">AC8+1</f>
        <v>42884</v>
      </c>
      <c r="X9" s="36" t="n">
        <f aca="false">W9+1</f>
        <v>42885</v>
      </c>
      <c r="Y9" s="36" t="n">
        <f aca="false">X9+1</f>
        <v>42886</v>
      </c>
      <c r="Z9" s="38" t="n">
        <f aca="false">Y9+1</f>
        <v>42887</v>
      </c>
      <c r="AA9" s="38" t="n">
        <f aca="false">Z9+1</f>
        <v>42888</v>
      </c>
      <c r="AB9" s="38" t="n">
        <f aca="false">AA9+1</f>
        <v>42889</v>
      </c>
      <c r="AC9" s="38" t="n">
        <f aca="false">AB9+1</f>
        <v>42890</v>
      </c>
      <c r="AD9" s="30"/>
      <c r="AE9" s="30"/>
      <c r="AF9" s="30"/>
      <c r="AG9" s="30"/>
      <c r="AH9" s="30"/>
      <c r="AI9" s="30"/>
      <c r="AJ9" s="30"/>
    </row>
    <row r="10" customFormat="false" ht="8.5" hidden="false" customHeight="true" outlineLevel="0" collapsed="false">
      <c r="A10" s="30"/>
      <c r="B10" s="30"/>
      <c r="C10" s="30"/>
      <c r="D10" s="30"/>
      <c r="E10" s="30"/>
      <c r="F10" s="30"/>
      <c r="G10" s="30"/>
      <c r="H10" s="30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0"/>
      <c r="U10" s="34"/>
      <c r="V10" s="34"/>
      <c r="W10" s="38" t="n">
        <f aca="false">AC9+1</f>
        <v>42891</v>
      </c>
      <c r="X10" s="38" t="n">
        <f aca="false">W10+1</f>
        <v>42892</v>
      </c>
      <c r="Y10" s="38" t="n">
        <f aca="false">X10+1</f>
        <v>42893</v>
      </c>
      <c r="Z10" s="38" t="n">
        <f aca="false">Y10+1</f>
        <v>42894</v>
      </c>
      <c r="AA10" s="38" t="n">
        <f aca="false">Z10+1</f>
        <v>42895</v>
      </c>
      <c r="AB10" s="38" t="n">
        <f aca="false">AA10+1</f>
        <v>42896</v>
      </c>
      <c r="AC10" s="38" t="n">
        <f aca="false">AB10+1</f>
        <v>42897</v>
      </c>
      <c r="AD10" s="30"/>
      <c r="AE10" s="30"/>
      <c r="AF10" s="30"/>
      <c r="AG10" s="30"/>
      <c r="AH10" s="30"/>
      <c r="AI10" s="30"/>
      <c r="AJ10" s="30"/>
    </row>
    <row r="11" customFormat="false" ht="8.5" hidden="false" customHeight="true" outlineLevel="0" collapsed="false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customFormat="false" ht="8.5" hidden="false" customHeight="true" outlineLevel="0" collapsed="false">
      <c r="A12" s="30"/>
      <c r="B12" s="30"/>
      <c r="C12" s="30"/>
      <c r="D12" s="30"/>
      <c r="E12" s="30"/>
      <c r="F12" s="30"/>
      <c r="G12" s="30"/>
      <c r="H12" s="30"/>
      <c r="I12" s="39" t="s">
        <v>0</v>
      </c>
      <c r="J12" s="39"/>
      <c r="K12" s="39"/>
      <c r="L12" s="39"/>
      <c r="M12" s="39"/>
      <c r="N12" s="39"/>
      <c r="O12" s="39"/>
      <c r="P12" s="40" t="s">
        <v>1</v>
      </c>
      <c r="Q12" s="40"/>
      <c r="R12" s="40"/>
      <c r="S12" s="40"/>
      <c r="T12" s="40"/>
      <c r="U12" s="40"/>
      <c r="V12" s="40"/>
      <c r="W12" s="41" t="s">
        <v>2</v>
      </c>
      <c r="X12" s="41"/>
      <c r="Y12" s="41"/>
      <c r="Z12" s="41"/>
      <c r="AA12" s="41"/>
      <c r="AB12" s="41"/>
      <c r="AC12" s="41"/>
      <c r="AD12" s="30"/>
      <c r="AE12" s="30"/>
      <c r="AF12" s="30"/>
      <c r="AG12" s="30"/>
      <c r="AH12" s="30"/>
      <c r="AI12" s="30"/>
      <c r="AJ12" s="30"/>
    </row>
    <row r="13" customFormat="false" ht="8.5" hidden="false" customHeight="true" outlineLevel="0" collapsed="false">
      <c r="A13" s="30"/>
      <c r="B13" s="30"/>
      <c r="C13" s="30"/>
      <c r="D13" s="30"/>
      <c r="E13" s="30"/>
      <c r="F13" s="30"/>
      <c r="G13" s="30"/>
      <c r="H13" s="30"/>
      <c r="I13" s="39"/>
      <c r="J13" s="39"/>
      <c r="K13" s="39"/>
      <c r="L13" s="39"/>
      <c r="M13" s="39"/>
      <c r="N13" s="39"/>
      <c r="O13" s="39"/>
      <c r="P13" s="40"/>
      <c r="Q13" s="40"/>
      <c r="R13" s="40"/>
      <c r="S13" s="40"/>
      <c r="T13" s="40"/>
      <c r="U13" s="40"/>
      <c r="V13" s="40"/>
      <c r="W13" s="41"/>
      <c r="X13" s="41"/>
      <c r="Y13" s="41"/>
      <c r="Z13" s="41"/>
      <c r="AA13" s="41"/>
      <c r="AB13" s="41"/>
      <c r="AC13" s="41"/>
      <c r="AD13" s="30"/>
      <c r="AE13" s="30"/>
      <c r="AF13" s="30"/>
      <c r="AG13" s="30"/>
      <c r="AH13" s="30"/>
      <c r="AI13" s="30"/>
      <c r="AJ13" s="30"/>
    </row>
    <row r="14" customFormat="false" ht="8.5" hidden="false" customHeight="true" outlineLevel="0" collapsed="false">
      <c r="A14" s="30"/>
      <c r="B14" s="30"/>
      <c r="C14" s="30"/>
      <c r="D14" s="30"/>
      <c r="E14" s="30"/>
      <c r="F14" s="30"/>
      <c r="G14" s="30"/>
      <c r="H14" s="30"/>
      <c r="I14" s="42" t="n">
        <f aca="false">I8-2</f>
        <v>42885</v>
      </c>
      <c r="J14" s="42"/>
      <c r="K14" s="43"/>
      <c r="L14" s="43"/>
      <c r="M14" s="43"/>
      <c r="N14" s="43"/>
      <c r="O14" s="44"/>
      <c r="P14" s="42" t="n">
        <f aca="false">I14+1</f>
        <v>42886</v>
      </c>
      <c r="Q14" s="42"/>
      <c r="R14" s="43"/>
      <c r="S14" s="43"/>
      <c r="T14" s="43"/>
      <c r="U14" s="43"/>
      <c r="V14" s="44"/>
      <c r="W14" s="42" t="n">
        <f aca="false">P14+1</f>
        <v>42887</v>
      </c>
      <c r="X14" s="42"/>
      <c r="Y14" s="43"/>
      <c r="Z14" s="43"/>
      <c r="AA14" s="43"/>
      <c r="AB14" s="43"/>
      <c r="AC14" s="44"/>
      <c r="AD14" s="30"/>
      <c r="AE14" s="30"/>
      <c r="AF14" s="30"/>
      <c r="AG14" s="30"/>
      <c r="AH14" s="30"/>
      <c r="AI14" s="30"/>
      <c r="AJ14" s="30"/>
    </row>
    <row r="15" customFormat="false" ht="8.5" hidden="false" customHeight="true" outlineLevel="0" collapsed="false">
      <c r="A15" s="30"/>
      <c r="B15" s="30"/>
      <c r="C15" s="30"/>
      <c r="D15" s="30"/>
      <c r="E15" s="30"/>
      <c r="F15" s="30"/>
      <c r="G15" s="30"/>
      <c r="H15" s="30"/>
      <c r="I15" s="42"/>
      <c r="J15" s="42"/>
      <c r="K15" s="30"/>
      <c r="L15" s="30"/>
      <c r="M15" s="30"/>
      <c r="N15" s="30"/>
      <c r="O15" s="45"/>
      <c r="P15" s="42"/>
      <c r="Q15" s="42"/>
      <c r="R15" s="30"/>
      <c r="S15" s="30"/>
      <c r="T15" s="30"/>
      <c r="U15" s="30"/>
      <c r="V15" s="45"/>
      <c r="W15" s="42"/>
      <c r="X15" s="42"/>
      <c r="Y15" s="30"/>
      <c r="Z15" s="30"/>
      <c r="AA15" s="30"/>
      <c r="AB15" s="30"/>
      <c r="AC15" s="45"/>
      <c r="AD15" s="30"/>
      <c r="AE15" s="30"/>
      <c r="AF15" s="30"/>
      <c r="AG15" s="30"/>
      <c r="AH15" s="30"/>
      <c r="AI15" s="30"/>
      <c r="AJ15" s="30"/>
    </row>
    <row r="16" customFormat="false" ht="8.5" hidden="false" customHeight="true" outlineLevel="0" collapsed="false">
      <c r="A16" s="30"/>
      <c r="B16" s="30"/>
      <c r="C16" s="30"/>
      <c r="D16" s="30"/>
      <c r="E16" s="30"/>
      <c r="F16" s="30"/>
      <c r="G16" s="30"/>
      <c r="H16" s="30"/>
      <c r="I16" s="46"/>
      <c r="J16" s="30"/>
      <c r="K16" s="30"/>
      <c r="L16" s="30"/>
      <c r="M16" s="30"/>
      <c r="N16" s="30"/>
      <c r="O16" s="45"/>
      <c r="P16" s="46"/>
      <c r="Q16" s="30"/>
      <c r="R16" s="30"/>
      <c r="S16" s="30"/>
      <c r="T16" s="30"/>
      <c r="U16" s="30"/>
      <c r="V16" s="45"/>
      <c r="W16" s="46"/>
      <c r="X16" s="30"/>
      <c r="Y16" s="30"/>
      <c r="Z16" s="30"/>
      <c r="AA16" s="30"/>
      <c r="AB16" s="30"/>
      <c r="AC16" s="45"/>
      <c r="AD16" s="30"/>
      <c r="AE16" s="30"/>
      <c r="AF16" s="30"/>
      <c r="AG16" s="30"/>
      <c r="AH16" s="30"/>
      <c r="AI16" s="30"/>
      <c r="AJ16" s="30"/>
    </row>
    <row r="17" customFormat="false" ht="8.5" hidden="false" customHeight="true" outlineLevel="0" collapsed="false">
      <c r="A17" s="30"/>
      <c r="B17" s="30"/>
      <c r="C17" s="30"/>
      <c r="D17" s="30"/>
      <c r="E17" s="30"/>
      <c r="F17" s="30"/>
      <c r="G17" s="30"/>
      <c r="H17" s="30"/>
      <c r="I17" s="46"/>
      <c r="J17" s="30"/>
      <c r="K17" s="30"/>
      <c r="L17" s="30"/>
      <c r="M17" s="30"/>
      <c r="N17" s="30"/>
      <c r="O17" s="45"/>
      <c r="P17" s="46"/>
      <c r="Q17" s="30"/>
      <c r="R17" s="30"/>
      <c r="S17" s="30"/>
      <c r="T17" s="30"/>
      <c r="U17" s="30"/>
      <c r="V17" s="45"/>
      <c r="W17" s="46"/>
      <c r="X17" s="30"/>
      <c r="Y17" s="30"/>
      <c r="Z17" s="30"/>
      <c r="AA17" s="30"/>
      <c r="AB17" s="30"/>
      <c r="AC17" s="45"/>
      <c r="AD17" s="30"/>
      <c r="AE17" s="30"/>
      <c r="AF17" s="30"/>
      <c r="AG17" s="30"/>
      <c r="AH17" s="30"/>
      <c r="AI17" s="30"/>
      <c r="AJ17" s="30"/>
    </row>
    <row r="18" customFormat="false" ht="8.5" hidden="false" customHeight="true" outlineLevel="0" collapsed="false">
      <c r="A18" s="30"/>
      <c r="B18" s="30"/>
      <c r="C18" s="30"/>
      <c r="D18" s="30"/>
      <c r="E18" s="30"/>
      <c r="F18" s="30"/>
      <c r="G18" s="30"/>
      <c r="H18" s="30"/>
      <c r="I18" s="46"/>
      <c r="J18" s="30"/>
      <c r="K18" s="30"/>
      <c r="L18" s="30"/>
      <c r="M18" s="30"/>
      <c r="N18" s="30"/>
      <c r="O18" s="45"/>
      <c r="P18" s="46"/>
      <c r="Q18" s="30"/>
      <c r="R18" s="30"/>
      <c r="S18" s="30"/>
      <c r="T18" s="30"/>
      <c r="U18" s="30"/>
      <c r="V18" s="45"/>
      <c r="W18" s="46"/>
      <c r="X18" s="30"/>
      <c r="Y18" s="30"/>
      <c r="Z18" s="30"/>
      <c r="AA18" s="30"/>
      <c r="AB18" s="30"/>
      <c r="AC18" s="45"/>
      <c r="AD18" s="30"/>
      <c r="AE18" s="30"/>
      <c r="AF18" s="30"/>
      <c r="AG18" s="30"/>
      <c r="AH18" s="30"/>
      <c r="AI18" s="30"/>
      <c r="AJ18" s="30"/>
    </row>
    <row r="19" customFormat="false" ht="8.5" hidden="false" customHeight="true" outlineLevel="0" collapsed="false">
      <c r="A19" s="30"/>
      <c r="B19" s="30"/>
      <c r="C19" s="30"/>
      <c r="D19" s="30"/>
      <c r="E19" s="30"/>
      <c r="F19" s="30"/>
      <c r="G19" s="30"/>
      <c r="H19" s="30"/>
      <c r="I19" s="47"/>
      <c r="J19" s="48"/>
      <c r="K19" s="48"/>
      <c r="L19" s="48"/>
      <c r="M19" s="48"/>
      <c r="N19" s="48"/>
      <c r="O19" s="49"/>
      <c r="P19" s="47"/>
      <c r="Q19" s="48"/>
      <c r="R19" s="48"/>
      <c r="S19" s="48"/>
      <c r="T19" s="48"/>
      <c r="U19" s="48"/>
      <c r="V19" s="49"/>
      <c r="W19" s="47"/>
      <c r="X19" s="48"/>
      <c r="Y19" s="48"/>
      <c r="Z19" s="48"/>
      <c r="AA19" s="48"/>
      <c r="AB19" s="48"/>
      <c r="AC19" s="49"/>
      <c r="AD19" s="30"/>
      <c r="AE19" s="30"/>
      <c r="AF19" s="30"/>
      <c r="AG19" s="30"/>
      <c r="AH19" s="30"/>
      <c r="AI19" s="30"/>
      <c r="AJ19" s="30"/>
    </row>
    <row r="20" customFormat="false" ht="8.5" hidden="false" customHeight="true" outlineLevel="0" collapsed="false">
      <c r="A20" s="30"/>
      <c r="B20" s="30"/>
      <c r="C20" s="30"/>
      <c r="D20" s="30"/>
      <c r="E20" s="30"/>
      <c r="F20" s="30"/>
      <c r="G20" s="30"/>
      <c r="H20" s="30"/>
      <c r="I20" s="42" t="n">
        <f aca="false">I14+7</f>
        <v>42892</v>
      </c>
      <c r="J20" s="42"/>
      <c r="K20" s="43"/>
      <c r="L20" s="43"/>
      <c r="M20" s="43"/>
      <c r="N20" s="43"/>
      <c r="O20" s="44"/>
      <c r="P20" s="42" t="n">
        <f aca="false">I20+1</f>
        <v>42893</v>
      </c>
      <c r="Q20" s="42"/>
      <c r="R20" s="43"/>
      <c r="S20" s="43"/>
      <c r="T20" s="43"/>
      <c r="U20" s="43"/>
      <c r="V20" s="44"/>
      <c r="W20" s="42" t="n">
        <f aca="false">P20+1</f>
        <v>42894</v>
      </c>
      <c r="X20" s="42"/>
      <c r="Y20" s="43"/>
      <c r="Z20" s="43"/>
      <c r="AA20" s="43"/>
      <c r="AB20" s="43"/>
      <c r="AC20" s="44"/>
      <c r="AD20" s="30"/>
      <c r="AE20" s="30"/>
      <c r="AF20" s="30"/>
      <c r="AG20" s="30"/>
      <c r="AH20" s="30"/>
      <c r="AI20" s="30"/>
      <c r="AJ20" s="30"/>
    </row>
    <row r="21" customFormat="false" ht="8.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42"/>
      <c r="J21" s="42"/>
      <c r="K21" s="30"/>
      <c r="L21" s="30"/>
      <c r="M21" s="30"/>
      <c r="N21" s="30"/>
      <c r="O21" s="45"/>
      <c r="P21" s="42"/>
      <c r="Q21" s="42"/>
      <c r="R21" s="30"/>
      <c r="S21" s="30"/>
      <c r="T21" s="30"/>
      <c r="U21" s="30"/>
      <c r="V21" s="45"/>
      <c r="W21" s="42"/>
      <c r="X21" s="42"/>
      <c r="Y21" s="30"/>
      <c r="Z21" s="30"/>
      <c r="AA21" s="30"/>
      <c r="AB21" s="30"/>
      <c r="AC21" s="45"/>
      <c r="AD21" s="30"/>
      <c r="AE21" s="30"/>
      <c r="AF21" s="30"/>
      <c r="AG21" s="30"/>
      <c r="AH21" s="30"/>
      <c r="AI21" s="30"/>
      <c r="AJ21" s="30"/>
    </row>
    <row r="22" customFormat="false" ht="8.5" hidden="false" customHeight="true" outlineLevel="0" collapsed="false">
      <c r="A22" s="30"/>
      <c r="B22" s="30"/>
      <c r="C22" s="30"/>
      <c r="D22" s="30"/>
      <c r="E22" s="30"/>
      <c r="F22" s="30"/>
      <c r="G22" s="30"/>
      <c r="H22" s="30"/>
      <c r="I22" s="46"/>
      <c r="J22" s="30"/>
      <c r="K22" s="30"/>
      <c r="L22" s="30"/>
      <c r="M22" s="30"/>
      <c r="N22" s="30"/>
      <c r="O22" s="45"/>
      <c r="P22" s="46"/>
      <c r="Q22" s="30"/>
      <c r="R22" s="30"/>
      <c r="S22" s="30"/>
      <c r="T22" s="30"/>
      <c r="U22" s="30"/>
      <c r="V22" s="45"/>
      <c r="W22" s="46"/>
      <c r="X22" s="30"/>
      <c r="Y22" s="30"/>
      <c r="Z22" s="30"/>
      <c r="AA22" s="30"/>
      <c r="AB22" s="30"/>
      <c r="AC22" s="45"/>
      <c r="AD22" s="30"/>
      <c r="AE22" s="30"/>
      <c r="AF22" s="30"/>
      <c r="AG22" s="30"/>
      <c r="AH22" s="30"/>
      <c r="AI22" s="30"/>
      <c r="AJ22" s="30"/>
    </row>
    <row r="23" customFormat="false" ht="8.5" hidden="false" customHeight="true" outlineLevel="0" collapsed="false">
      <c r="A23" s="30"/>
      <c r="B23" s="30"/>
      <c r="C23" s="30"/>
      <c r="D23" s="30"/>
      <c r="E23" s="30"/>
      <c r="F23" s="30"/>
      <c r="G23" s="30"/>
      <c r="H23" s="30"/>
      <c r="I23" s="46"/>
      <c r="J23" s="30"/>
      <c r="K23" s="30"/>
      <c r="L23" s="30"/>
      <c r="M23" s="30"/>
      <c r="N23" s="30"/>
      <c r="O23" s="45"/>
      <c r="P23" s="46"/>
      <c r="Q23" s="30"/>
      <c r="R23" s="30"/>
      <c r="S23" s="30"/>
      <c r="T23" s="30"/>
      <c r="U23" s="30"/>
      <c r="V23" s="45"/>
      <c r="W23" s="46"/>
      <c r="X23" s="30"/>
      <c r="Y23" s="30"/>
      <c r="Z23" s="30"/>
      <c r="AA23" s="30"/>
      <c r="AB23" s="30"/>
      <c r="AC23" s="45"/>
      <c r="AD23" s="30"/>
      <c r="AE23" s="30"/>
      <c r="AF23" s="30"/>
      <c r="AG23" s="30"/>
      <c r="AH23" s="30"/>
      <c r="AI23" s="30"/>
      <c r="AJ23" s="30"/>
    </row>
    <row r="24" customFormat="false" ht="8.5" hidden="false" customHeight="true" outlineLevel="0" collapsed="false">
      <c r="A24" s="30"/>
      <c r="B24" s="30"/>
      <c r="C24" s="30"/>
      <c r="D24" s="30"/>
      <c r="E24" s="30"/>
      <c r="F24" s="30"/>
      <c r="G24" s="30"/>
      <c r="H24" s="30"/>
      <c r="I24" s="46"/>
      <c r="J24" s="30"/>
      <c r="K24" s="30"/>
      <c r="L24" s="30"/>
      <c r="M24" s="30"/>
      <c r="N24" s="30"/>
      <c r="O24" s="45"/>
      <c r="P24" s="46"/>
      <c r="Q24" s="30"/>
      <c r="R24" s="30"/>
      <c r="S24" s="30"/>
      <c r="T24" s="30"/>
      <c r="U24" s="30"/>
      <c r="V24" s="45"/>
      <c r="W24" s="46"/>
      <c r="X24" s="30"/>
      <c r="Y24" s="30"/>
      <c r="Z24" s="30"/>
      <c r="AA24" s="30"/>
      <c r="AB24" s="30"/>
      <c r="AC24" s="45"/>
      <c r="AD24" s="30"/>
      <c r="AE24" s="30"/>
      <c r="AF24" s="30"/>
      <c r="AG24" s="30"/>
      <c r="AH24" s="30"/>
      <c r="AI24" s="30"/>
      <c r="AJ24" s="30"/>
    </row>
    <row r="25" customFormat="false" ht="8.5" hidden="false" customHeight="true" outlineLevel="0" collapsed="false">
      <c r="A25" s="30"/>
      <c r="B25" s="30"/>
      <c r="C25" s="30"/>
      <c r="D25" s="30"/>
      <c r="E25" s="30"/>
      <c r="F25" s="30"/>
      <c r="G25" s="30"/>
      <c r="H25" s="30"/>
      <c r="I25" s="47"/>
      <c r="J25" s="48"/>
      <c r="K25" s="48"/>
      <c r="L25" s="48"/>
      <c r="M25" s="48"/>
      <c r="N25" s="48"/>
      <c r="O25" s="49"/>
      <c r="P25" s="47"/>
      <c r="Q25" s="48"/>
      <c r="R25" s="48"/>
      <c r="S25" s="48"/>
      <c r="T25" s="48"/>
      <c r="U25" s="48"/>
      <c r="V25" s="49"/>
      <c r="W25" s="47"/>
      <c r="X25" s="48"/>
      <c r="Y25" s="48"/>
      <c r="Z25" s="48"/>
      <c r="AA25" s="48"/>
      <c r="AB25" s="48"/>
      <c r="AC25" s="49"/>
      <c r="AD25" s="30"/>
      <c r="AE25" s="30"/>
      <c r="AF25" s="30"/>
      <c r="AG25" s="30"/>
      <c r="AH25" s="30"/>
      <c r="AI25" s="30"/>
      <c r="AJ25" s="30"/>
    </row>
    <row r="26" customFormat="false" ht="8.5" hidden="false" customHeight="true" outlineLevel="0" collapsed="false">
      <c r="A26" s="30"/>
      <c r="B26" s="30"/>
      <c r="C26" s="30"/>
      <c r="D26" s="30"/>
      <c r="E26" s="30"/>
      <c r="F26" s="30"/>
      <c r="G26" s="30"/>
      <c r="H26" s="30"/>
      <c r="I26" s="42" t="n">
        <f aca="false">I20+7</f>
        <v>42899</v>
      </c>
      <c r="J26" s="42"/>
      <c r="K26" s="43"/>
      <c r="L26" s="43"/>
      <c r="M26" s="43"/>
      <c r="N26" s="43"/>
      <c r="O26" s="44"/>
      <c r="P26" s="42" t="n">
        <f aca="false">I26+1</f>
        <v>42900</v>
      </c>
      <c r="Q26" s="42"/>
      <c r="R26" s="43"/>
      <c r="S26" s="43"/>
      <c r="T26" s="43"/>
      <c r="U26" s="43"/>
      <c r="V26" s="44"/>
      <c r="W26" s="42" t="n">
        <f aca="false">P26+1</f>
        <v>42901</v>
      </c>
      <c r="X26" s="42"/>
      <c r="Y26" s="43"/>
      <c r="Z26" s="43"/>
      <c r="AA26" s="43"/>
      <c r="AB26" s="43"/>
      <c r="AC26" s="44"/>
      <c r="AD26" s="30"/>
      <c r="AE26" s="30"/>
      <c r="AF26" s="30"/>
      <c r="AG26" s="30"/>
      <c r="AH26" s="30"/>
      <c r="AI26" s="30"/>
      <c r="AJ26" s="30"/>
    </row>
    <row r="27" customFormat="false" ht="8.5" hidden="false" customHeight="true" outlineLevel="0" collapsed="false">
      <c r="A27" s="30"/>
      <c r="B27" s="30"/>
      <c r="C27" s="30"/>
      <c r="D27" s="30"/>
      <c r="E27" s="30"/>
      <c r="F27" s="30"/>
      <c r="G27" s="30"/>
      <c r="H27" s="30"/>
      <c r="I27" s="42"/>
      <c r="J27" s="42"/>
      <c r="K27" s="30"/>
      <c r="L27" s="30"/>
      <c r="M27" s="30"/>
      <c r="N27" s="30"/>
      <c r="O27" s="45"/>
      <c r="P27" s="42"/>
      <c r="Q27" s="42"/>
      <c r="R27" s="30"/>
      <c r="S27" s="30"/>
      <c r="T27" s="30"/>
      <c r="U27" s="30"/>
      <c r="V27" s="45"/>
      <c r="W27" s="42"/>
      <c r="X27" s="42"/>
      <c r="Y27" s="30"/>
      <c r="Z27" s="30"/>
      <c r="AA27" s="30"/>
      <c r="AB27" s="30"/>
      <c r="AC27" s="45"/>
      <c r="AD27" s="30"/>
      <c r="AE27" s="30"/>
      <c r="AF27" s="30"/>
      <c r="AG27" s="30"/>
      <c r="AH27" s="30"/>
      <c r="AI27" s="30"/>
      <c r="AJ27" s="30"/>
    </row>
    <row r="28" customFormat="false" ht="8.5" hidden="false" customHeight="true" outlineLevel="0" collapsed="false">
      <c r="A28" s="30"/>
      <c r="B28" s="30"/>
      <c r="C28" s="30"/>
      <c r="D28" s="30"/>
      <c r="E28" s="30"/>
      <c r="F28" s="30"/>
      <c r="G28" s="30"/>
      <c r="H28" s="30"/>
      <c r="I28" s="46"/>
      <c r="J28" s="30"/>
      <c r="K28" s="30"/>
      <c r="L28" s="30"/>
      <c r="M28" s="30"/>
      <c r="N28" s="30"/>
      <c r="O28" s="45"/>
      <c r="P28" s="46"/>
      <c r="Q28" s="30"/>
      <c r="R28" s="30"/>
      <c r="S28" s="30"/>
      <c r="T28" s="30"/>
      <c r="U28" s="30"/>
      <c r="V28" s="45"/>
      <c r="W28" s="46"/>
      <c r="X28" s="30"/>
      <c r="Y28" s="30"/>
      <c r="Z28" s="30"/>
      <c r="AA28" s="30"/>
      <c r="AB28" s="30"/>
      <c r="AC28" s="45"/>
      <c r="AD28" s="30"/>
      <c r="AE28" s="30"/>
      <c r="AF28" s="30"/>
      <c r="AG28" s="30"/>
      <c r="AH28" s="30"/>
      <c r="AI28" s="30"/>
      <c r="AJ28" s="30"/>
    </row>
    <row r="29" customFormat="false" ht="8.5" hidden="false" customHeight="true" outlineLevel="0" collapsed="false">
      <c r="A29" s="30"/>
      <c r="B29" s="30"/>
      <c r="C29" s="30"/>
      <c r="D29" s="30"/>
      <c r="E29" s="30"/>
      <c r="F29" s="30"/>
      <c r="G29" s="30"/>
      <c r="H29" s="30"/>
      <c r="I29" s="46"/>
      <c r="J29" s="30"/>
      <c r="K29" s="30"/>
      <c r="L29" s="30"/>
      <c r="M29" s="30"/>
      <c r="N29" s="30"/>
      <c r="O29" s="45"/>
      <c r="P29" s="46"/>
      <c r="Q29" s="30"/>
      <c r="R29" s="30"/>
      <c r="S29" s="30"/>
      <c r="T29" s="30"/>
      <c r="U29" s="30"/>
      <c r="V29" s="45"/>
      <c r="W29" s="46"/>
      <c r="X29" s="30"/>
      <c r="Y29" s="30"/>
      <c r="Z29" s="30"/>
      <c r="AA29" s="30"/>
      <c r="AB29" s="30"/>
      <c r="AC29" s="45"/>
      <c r="AD29" s="30"/>
      <c r="AE29" s="30"/>
      <c r="AF29" s="30"/>
      <c r="AG29" s="30"/>
      <c r="AH29" s="30"/>
      <c r="AI29" s="30"/>
      <c r="AJ29" s="30"/>
    </row>
    <row r="30" customFormat="false" ht="8.5" hidden="false" customHeight="true" outlineLevel="0" collapsed="false">
      <c r="A30" s="30"/>
      <c r="B30" s="30"/>
      <c r="C30" s="30"/>
      <c r="D30" s="30"/>
      <c r="E30" s="30"/>
      <c r="F30" s="30"/>
      <c r="G30" s="30"/>
      <c r="H30" s="30"/>
      <c r="I30" s="46"/>
      <c r="J30" s="30"/>
      <c r="K30" s="30"/>
      <c r="L30" s="30"/>
      <c r="M30" s="30"/>
      <c r="N30" s="30"/>
      <c r="O30" s="45"/>
      <c r="P30" s="46"/>
      <c r="Q30" s="30"/>
      <c r="R30" s="30"/>
      <c r="S30" s="30"/>
      <c r="T30" s="30"/>
      <c r="U30" s="30"/>
      <c r="V30" s="45"/>
      <c r="W30" s="46"/>
      <c r="X30" s="30"/>
      <c r="Y30" s="30"/>
      <c r="Z30" s="30"/>
      <c r="AA30" s="30"/>
      <c r="AB30" s="30"/>
      <c r="AC30" s="45"/>
      <c r="AD30" s="30"/>
      <c r="AE30" s="30"/>
      <c r="AF30" s="30"/>
      <c r="AG30" s="30"/>
      <c r="AH30" s="30"/>
      <c r="AI30" s="30"/>
      <c r="AJ30" s="30"/>
    </row>
    <row r="31" customFormat="false" ht="8.5" hidden="false" customHeight="true" outlineLevel="0" collapsed="false">
      <c r="A31" s="30"/>
      <c r="B31" s="30"/>
      <c r="C31" s="30"/>
      <c r="D31" s="30"/>
      <c r="E31" s="30"/>
      <c r="F31" s="30"/>
      <c r="G31" s="30"/>
      <c r="H31" s="30"/>
      <c r="I31" s="47"/>
      <c r="J31" s="48"/>
      <c r="K31" s="48"/>
      <c r="L31" s="48"/>
      <c r="M31" s="48"/>
      <c r="N31" s="48"/>
      <c r="O31" s="49"/>
      <c r="P31" s="47"/>
      <c r="Q31" s="48"/>
      <c r="R31" s="48"/>
      <c r="S31" s="48"/>
      <c r="T31" s="48"/>
      <c r="U31" s="48"/>
      <c r="V31" s="49"/>
      <c r="W31" s="47"/>
      <c r="X31" s="48"/>
      <c r="Y31" s="48"/>
      <c r="Z31" s="48"/>
      <c r="AA31" s="48"/>
      <c r="AB31" s="48"/>
      <c r="AC31" s="49"/>
      <c r="AD31" s="30"/>
      <c r="AE31" s="30"/>
      <c r="AF31" s="30"/>
      <c r="AG31" s="30"/>
      <c r="AH31" s="30"/>
      <c r="AI31" s="30"/>
      <c r="AJ31" s="30"/>
    </row>
    <row r="32" customFormat="false" ht="8.5" hidden="false" customHeight="true" outlineLevel="0" collapsed="false">
      <c r="A32" s="30"/>
      <c r="B32" s="30"/>
      <c r="C32" s="30"/>
      <c r="D32" s="30"/>
      <c r="E32" s="30"/>
      <c r="F32" s="30"/>
      <c r="G32" s="30"/>
      <c r="H32" s="30"/>
      <c r="I32" s="42" t="n">
        <f aca="false">I26+7</f>
        <v>42906</v>
      </c>
      <c r="J32" s="42"/>
      <c r="K32" s="43"/>
      <c r="L32" s="43"/>
      <c r="M32" s="43"/>
      <c r="N32" s="43"/>
      <c r="O32" s="44"/>
      <c r="P32" s="42" t="n">
        <f aca="false">I32+1</f>
        <v>42907</v>
      </c>
      <c r="Q32" s="42"/>
      <c r="R32" s="43"/>
      <c r="S32" s="43"/>
      <c r="T32" s="43"/>
      <c r="U32" s="43"/>
      <c r="V32" s="44"/>
      <c r="W32" s="42" t="n">
        <f aca="false">P32+1</f>
        <v>42908</v>
      </c>
      <c r="X32" s="42"/>
      <c r="Y32" s="43"/>
      <c r="Z32" s="43"/>
      <c r="AA32" s="43"/>
      <c r="AB32" s="43"/>
      <c r="AC32" s="44"/>
      <c r="AD32" s="30"/>
      <c r="AE32" s="30"/>
      <c r="AF32" s="30"/>
      <c r="AG32" s="30"/>
      <c r="AH32" s="30"/>
      <c r="AI32" s="30"/>
      <c r="AJ32" s="30"/>
    </row>
    <row r="33" customFormat="false" ht="8.5" hidden="false" customHeight="true" outlineLevel="0" collapsed="false">
      <c r="A33" s="30"/>
      <c r="B33" s="30"/>
      <c r="C33" s="30"/>
      <c r="D33" s="30"/>
      <c r="E33" s="30"/>
      <c r="F33" s="30"/>
      <c r="G33" s="30"/>
      <c r="H33" s="30"/>
      <c r="I33" s="42"/>
      <c r="J33" s="42"/>
      <c r="K33" s="30"/>
      <c r="L33" s="30"/>
      <c r="M33" s="30"/>
      <c r="N33" s="30"/>
      <c r="O33" s="45"/>
      <c r="P33" s="42"/>
      <c r="Q33" s="42"/>
      <c r="R33" s="30"/>
      <c r="S33" s="30"/>
      <c r="T33" s="30"/>
      <c r="U33" s="30"/>
      <c r="V33" s="45"/>
      <c r="W33" s="42"/>
      <c r="X33" s="42"/>
      <c r="Y33" s="30"/>
      <c r="Z33" s="30"/>
      <c r="AA33" s="30"/>
      <c r="AB33" s="30"/>
      <c r="AC33" s="45"/>
      <c r="AD33" s="30"/>
      <c r="AE33" s="30"/>
      <c r="AF33" s="30"/>
      <c r="AG33" s="30"/>
      <c r="AH33" s="30"/>
      <c r="AI33" s="30"/>
      <c r="AJ33" s="30"/>
    </row>
    <row r="34" customFormat="false" ht="8.5" hidden="false" customHeight="true" outlineLevel="0" collapsed="false">
      <c r="A34" s="30"/>
      <c r="B34" s="30"/>
      <c r="C34" s="30"/>
      <c r="D34" s="30"/>
      <c r="E34" s="30"/>
      <c r="F34" s="30"/>
      <c r="G34" s="30"/>
      <c r="H34" s="30"/>
      <c r="I34" s="46"/>
      <c r="J34" s="30"/>
      <c r="K34" s="30"/>
      <c r="L34" s="30"/>
      <c r="M34" s="30"/>
      <c r="N34" s="30"/>
      <c r="O34" s="45"/>
      <c r="P34" s="46"/>
      <c r="Q34" s="30"/>
      <c r="R34" s="30"/>
      <c r="S34" s="30"/>
      <c r="T34" s="30"/>
      <c r="U34" s="30"/>
      <c r="V34" s="45"/>
      <c r="W34" s="46"/>
      <c r="X34" s="30"/>
      <c r="Y34" s="30"/>
      <c r="Z34" s="30"/>
      <c r="AA34" s="30"/>
      <c r="AB34" s="30"/>
      <c r="AC34" s="45"/>
      <c r="AD34" s="30"/>
      <c r="AE34" s="30"/>
      <c r="AF34" s="30"/>
      <c r="AG34" s="30"/>
      <c r="AH34" s="30"/>
      <c r="AI34" s="30"/>
      <c r="AJ34" s="30"/>
    </row>
    <row r="35" customFormat="false" ht="8.5" hidden="false" customHeight="true" outlineLevel="0" collapsed="false">
      <c r="A35" s="30"/>
      <c r="B35" s="30"/>
      <c r="C35" s="30"/>
      <c r="D35" s="30"/>
      <c r="E35" s="30"/>
      <c r="F35" s="30"/>
      <c r="G35" s="30"/>
      <c r="H35" s="30"/>
      <c r="I35" s="46"/>
      <c r="J35" s="30"/>
      <c r="K35" s="30"/>
      <c r="L35" s="30"/>
      <c r="M35" s="30"/>
      <c r="N35" s="30"/>
      <c r="O35" s="45"/>
      <c r="P35" s="46"/>
      <c r="Q35" s="30"/>
      <c r="R35" s="30"/>
      <c r="S35" s="30"/>
      <c r="T35" s="30"/>
      <c r="U35" s="30"/>
      <c r="V35" s="45"/>
      <c r="W35" s="46"/>
      <c r="X35" s="30"/>
      <c r="Y35" s="30"/>
      <c r="Z35" s="30"/>
      <c r="AA35" s="30"/>
      <c r="AB35" s="30"/>
      <c r="AC35" s="45"/>
      <c r="AD35" s="30"/>
      <c r="AE35" s="30"/>
      <c r="AF35" s="30"/>
      <c r="AG35" s="30"/>
      <c r="AH35" s="30"/>
      <c r="AI35" s="30"/>
      <c r="AJ35" s="30"/>
    </row>
    <row r="36" customFormat="false" ht="8.5" hidden="false" customHeight="true" outlineLevel="0" collapsed="false">
      <c r="A36" s="30"/>
      <c r="B36" s="30"/>
      <c r="C36" s="30"/>
      <c r="D36" s="30"/>
      <c r="E36" s="30"/>
      <c r="F36" s="30"/>
      <c r="G36" s="30"/>
      <c r="H36" s="30"/>
      <c r="I36" s="46"/>
      <c r="J36" s="30"/>
      <c r="K36" s="30"/>
      <c r="L36" s="30"/>
      <c r="M36" s="30"/>
      <c r="N36" s="30"/>
      <c r="O36" s="45"/>
      <c r="P36" s="46"/>
      <c r="Q36" s="30"/>
      <c r="R36" s="30"/>
      <c r="S36" s="30"/>
      <c r="T36" s="30"/>
      <c r="U36" s="30"/>
      <c r="V36" s="45"/>
      <c r="W36" s="46"/>
      <c r="X36" s="30"/>
      <c r="Y36" s="30"/>
      <c r="Z36" s="30"/>
      <c r="AA36" s="30"/>
      <c r="AB36" s="30"/>
      <c r="AC36" s="45"/>
      <c r="AD36" s="30"/>
      <c r="AE36" s="30"/>
      <c r="AF36" s="30"/>
      <c r="AG36" s="30"/>
      <c r="AH36" s="30"/>
      <c r="AI36" s="30"/>
      <c r="AJ36" s="30"/>
    </row>
    <row r="37" customFormat="false" ht="8.5" hidden="false" customHeight="true" outlineLevel="0" collapsed="false">
      <c r="A37" s="30"/>
      <c r="B37" s="30"/>
      <c r="C37" s="30"/>
      <c r="D37" s="30"/>
      <c r="E37" s="30"/>
      <c r="F37" s="30"/>
      <c r="G37" s="30"/>
      <c r="H37" s="30"/>
      <c r="I37" s="47"/>
      <c r="J37" s="48"/>
      <c r="K37" s="48"/>
      <c r="L37" s="48"/>
      <c r="M37" s="48"/>
      <c r="N37" s="48"/>
      <c r="O37" s="49"/>
      <c r="P37" s="47"/>
      <c r="Q37" s="48"/>
      <c r="R37" s="48"/>
      <c r="S37" s="48"/>
      <c r="T37" s="48"/>
      <c r="U37" s="48"/>
      <c r="V37" s="49"/>
      <c r="W37" s="47"/>
      <c r="X37" s="48"/>
      <c r="Y37" s="48"/>
      <c r="Z37" s="48"/>
      <c r="AA37" s="48"/>
      <c r="AB37" s="48"/>
      <c r="AC37" s="49"/>
      <c r="AD37" s="30"/>
      <c r="AE37" s="30"/>
      <c r="AF37" s="30"/>
      <c r="AG37" s="30"/>
      <c r="AH37" s="30"/>
      <c r="AI37" s="30"/>
      <c r="AJ37" s="30"/>
    </row>
    <row r="38" customFormat="false" ht="8.5" hidden="false" customHeight="true" outlineLevel="0" collapsed="false">
      <c r="A38" s="30"/>
      <c r="B38" s="30"/>
      <c r="C38" s="30"/>
      <c r="D38" s="30"/>
      <c r="E38" s="30"/>
      <c r="F38" s="30"/>
      <c r="G38" s="30"/>
      <c r="H38" s="30"/>
      <c r="I38" s="42" t="n">
        <f aca="false">I32+7</f>
        <v>42913</v>
      </c>
      <c r="J38" s="42"/>
      <c r="K38" s="43"/>
      <c r="L38" s="43"/>
      <c r="M38" s="43"/>
      <c r="N38" s="43"/>
      <c r="O38" s="44"/>
      <c r="P38" s="42" t="n">
        <f aca="false">I38+1</f>
        <v>42914</v>
      </c>
      <c r="Q38" s="42"/>
      <c r="R38" s="43"/>
      <c r="S38" s="43"/>
      <c r="T38" s="43"/>
      <c r="U38" s="43"/>
      <c r="V38" s="44"/>
      <c r="W38" s="42" t="n">
        <f aca="false">P38+1</f>
        <v>42915</v>
      </c>
      <c r="X38" s="42"/>
      <c r="Y38" s="43"/>
      <c r="Z38" s="43"/>
      <c r="AA38" s="43"/>
      <c r="AB38" s="43"/>
      <c r="AC38" s="44"/>
      <c r="AD38" s="30"/>
      <c r="AE38" s="30"/>
      <c r="AF38" s="30"/>
      <c r="AG38" s="30"/>
      <c r="AH38" s="30"/>
      <c r="AI38" s="30"/>
      <c r="AJ38" s="30"/>
    </row>
    <row r="39" customFormat="false" ht="8.5" hidden="false" customHeight="true" outlineLevel="0" collapsed="false">
      <c r="A39" s="30"/>
      <c r="B39" s="30"/>
      <c r="C39" s="30"/>
      <c r="D39" s="30"/>
      <c r="E39" s="30"/>
      <c r="F39" s="30"/>
      <c r="G39" s="30"/>
      <c r="H39" s="30"/>
      <c r="I39" s="42"/>
      <c r="J39" s="42"/>
      <c r="K39" s="30"/>
      <c r="L39" s="30"/>
      <c r="M39" s="30"/>
      <c r="N39" s="30"/>
      <c r="O39" s="45"/>
      <c r="P39" s="42"/>
      <c r="Q39" s="42"/>
      <c r="R39" s="30"/>
      <c r="S39" s="30"/>
      <c r="T39" s="30"/>
      <c r="U39" s="30"/>
      <c r="V39" s="45"/>
      <c r="W39" s="42"/>
      <c r="X39" s="42"/>
      <c r="Y39" s="30"/>
      <c r="Z39" s="30"/>
      <c r="AA39" s="30"/>
      <c r="AB39" s="30"/>
      <c r="AC39" s="45"/>
      <c r="AD39" s="30"/>
      <c r="AE39" s="30"/>
      <c r="AF39" s="30"/>
      <c r="AG39" s="30"/>
      <c r="AH39" s="30"/>
      <c r="AI39" s="30"/>
      <c r="AJ39" s="30"/>
    </row>
    <row r="40" customFormat="false" ht="8.5" hidden="false" customHeight="true" outlineLevel="0" collapsed="false">
      <c r="A40" s="30"/>
      <c r="B40" s="30"/>
      <c r="C40" s="30"/>
      <c r="D40" s="30"/>
      <c r="E40" s="30"/>
      <c r="F40" s="30"/>
      <c r="G40" s="30"/>
      <c r="H40" s="30"/>
      <c r="I40" s="46"/>
      <c r="J40" s="30"/>
      <c r="K40" s="30"/>
      <c r="L40" s="30"/>
      <c r="M40" s="30"/>
      <c r="N40" s="30"/>
      <c r="O40" s="45"/>
      <c r="P40" s="46"/>
      <c r="Q40" s="30"/>
      <c r="R40" s="30"/>
      <c r="S40" s="30"/>
      <c r="T40" s="30"/>
      <c r="U40" s="30"/>
      <c r="V40" s="45"/>
      <c r="W40" s="46"/>
      <c r="X40" s="30"/>
      <c r="Y40" s="30"/>
      <c r="Z40" s="30"/>
      <c r="AA40" s="30"/>
      <c r="AB40" s="30"/>
      <c r="AC40" s="45"/>
      <c r="AD40" s="30"/>
      <c r="AE40" s="30"/>
      <c r="AF40" s="30"/>
      <c r="AG40" s="30"/>
      <c r="AH40" s="30"/>
      <c r="AI40" s="30"/>
      <c r="AJ40" s="30"/>
    </row>
    <row r="41" customFormat="false" ht="8.5" hidden="false" customHeight="true" outlineLevel="0" collapsed="false">
      <c r="A41" s="30"/>
      <c r="B41" s="30"/>
      <c r="C41" s="30"/>
      <c r="D41" s="30"/>
      <c r="E41" s="30"/>
      <c r="F41" s="30"/>
      <c r="G41" s="30"/>
      <c r="H41" s="30"/>
      <c r="I41" s="46"/>
      <c r="J41" s="30"/>
      <c r="K41" s="30"/>
      <c r="L41" s="30"/>
      <c r="M41" s="30"/>
      <c r="N41" s="30"/>
      <c r="O41" s="45"/>
      <c r="P41" s="46"/>
      <c r="Q41" s="30"/>
      <c r="R41" s="30"/>
      <c r="S41" s="30"/>
      <c r="T41" s="30"/>
      <c r="U41" s="30"/>
      <c r="V41" s="45"/>
      <c r="W41" s="46"/>
      <c r="X41" s="30"/>
      <c r="Y41" s="30"/>
      <c r="Z41" s="30"/>
      <c r="AA41" s="30"/>
      <c r="AB41" s="30"/>
      <c r="AC41" s="45"/>
      <c r="AD41" s="30"/>
      <c r="AE41" s="30"/>
      <c r="AF41" s="30"/>
      <c r="AG41" s="30"/>
      <c r="AH41" s="30"/>
      <c r="AI41" s="30"/>
      <c r="AJ41" s="30"/>
    </row>
    <row r="42" customFormat="false" ht="8.5" hidden="false" customHeight="true" outlineLevel="0" collapsed="false">
      <c r="A42" s="30"/>
      <c r="B42" s="30"/>
      <c r="C42" s="30"/>
      <c r="D42" s="30"/>
      <c r="E42" s="30"/>
      <c r="F42" s="30"/>
      <c r="G42" s="30"/>
      <c r="H42" s="30"/>
      <c r="I42" s="46"/>
      <c r="J42" s="30"/>
      <c r="K42" s="30"/>
      <c r="L42" s="30"/>
      <c r="M42" s="30"/>
      <c r="N42" s="30"/>
      <c r="O42" s="45"/>
      <c r="P42" s="46"/>
      <c r="Q42" s="30"/>
      <c r="R42" s="30"/>
      <c r="S42" s="30"/>
      <c r="T42" s="30"/>
      <c r="U42" s="30"/>
      <c r="V42" s="45"/>
      <c r="W42" s="46"/>
      <c r="X42" s="30"/>
      <c r="Y42" s="30"/>
      <c r="Z42" s="30"/>
      <c r="AA42" s="30"/>
      <c r="AB42" s="30"/>
      <c r="AC42" s="45"/>
      <c r="AD42" s="30"/>
      <c r="AE42" s="30"/>
      <c r="AF42" s="30"/>
      <c r="AG42" s="30"/>
      <c r="AH42" s="30"/>
      <c r="AI42" s="30"/>
      <c r="AJ42" s="30"/>
    </row>
    <row r="43" customFormat="false" ht="8.5" hidden="false" customHeight="true" outlineLevel="0" collapsed="false">
      <c r="A43" s="30"/>
      <c r="B43" s="30"/>
      <c r="C43" s="30"/>
      <c r="D43" s="30"/>
      <c r="E43" s="30"/>
      <c r="F43" s="30"/>
      <c r="G43" s="30"/>
      <c r="H43" s="30"/>
      <c r="I43" s="47"/>
      <c r="J43" s="48"/>
      <c r="K43" s="48"/>
      <c r="L43" s="48"/>
      <c r="M43" s="48"/>
      <c r="N43" s="48"/>
      <c r="O43" s="49"/>
      <c r="P43" s="47"/>
      <c r="Q43" s="48"/>
      <c r="R43" s="48"/>
      <c r="S43" s="48"/>
      <c r="T43" s="48"/>
      <c r="U43" s="48"/>
      <c r="V43" s="49"/>
      <c r="W43" s="47"/>
      <c r="X43" s="48"/>
      <c r="Y43" s="48"/>
      <c r="Z43" s="48"/>
      <c r="AA43" s="48"/>
      <c r="AB43" s="48"/>
      <c r="AC43" s="49"/>
      <c r="AD43" s="30"/>
      <c r="AE43" s="30"/>
      <c r="AF43" s="30"/>
      <c r="AG43" s="30"/>
      <c r="AH43" s="30"/>
      <c r="AI43" s="30"/>
      <c r="AJ43" s="30"/>
    </row>
    <row r="44" customFormat="false" ht="8.5" hidden="false" customHeight="true" outlineLevel="0" collapsed="false">
      <c r="A44" s="30"/>
      <c r="B44" s="30"/>
      <c r="C44" s="30"/>
      <c r="D44" s="30"/>
      <c r="E44" s="30"/>
      <c r="F44" s="30"/>
      <c r="G44" s="30"/>
      <c r="H44" s="30"/>
      <c r="I44" s="46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45"/>
      <c r="AD44" s="30"/>
      <c r="AE44" s="30"/>
      <c r="AF44" s="30"/>
      <c r="AG44" s="30"/>
      <c r="AH44" s="30"/>
      <c r="AI44" s="30"/>
      <c r="AJ44" s="30"/>
    </row>
    <row r="45" customFormat="false" ht="8.5" hidden="false" customHeight="true" outlineLevel="0" collapsed="false">
      <c r="A45" s="30"/>
      <c r="B45" s="30"/>
      <c r="C45" s="30"/>
      <c r="D45" s="30"/>
      <c r="E45" s="30"/>
      <c r="F45" s="30"/>
      <c r="G45" s="30"/>
      <c r="H45" s="30"/>
      <c r="I45" s="46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45"/>
      <c r="AD45" s="30"/>
      <c r="AE45" s="30"/>
      <c r="AF45" s="30"/>
      <c r="AG45" s="30"/>
      <c r="AH45" s="30"/>
      <c r="AI45" s="30"/>
      <c r="AJ45" s="30"/>
    </row>
    <row r="46" customFormat="false" ht="8.5" hidden="false" customHeight="true" outlineLevel="0" collapsed="false">
      <c r="A46" s="30"/>
      <c r="B46" s="30"/>
      <c r="C46" s="30"/>
      <c r="D46" s="30"/>
      <c r="E46" s="30"/>
      <c r="F46" s="30"/>
      <c r="G46" s="30"/>
      <c r="H46" s="30"/>
      <c r="I46" s="46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5"/>
      <c r="AD46" s="30"/>
      <c r="AE46" s="30"/>
      <c r="AF46" s="30"/>
      <c r="AG46" s="30"/>
      <c r="AH46" s="30"/>
      <c r="AI46" s="30"/>
      <c r="AJ46" s="30"/>
    </row>
    <row r="47" customFormat="false" ht="8.5" hidden="false" customHeight="true" outlineLevel="0" collapsed="false">
      <c r="A47" s="30"/>
      <c r="B47" s="30"/>
      <c r="C47" s="30"/>
      <c r="D47" s="30"/>
      <c r="E47" s="30"/>
      <c r="F47" s="30"/>
      <c r="G47" s="30"/>
      <c r="H47" s="30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30"/>
      <c r="AE47" s="30"/>
      <c r="AF47" s="30"/>
      <c r="AG47" s="30"/>
      <c r="AH47" s="30"/>
      <c r="AI47" s="30"/>
      <c r="AJ47" s="30"/>
    </row>
    <row r="48" customFormat="false" ht="8.5" hidden="false" customHeight="true" outlineLevel="0" collapsed="false">
      <c r="A48" s="30"/>
      <c r="B48" s="30"/>
      <c r="C48" s="30"/>
      <c r="D48" s="30"/>
      <c r="E48" s="30"/>
      <c r="F48" s="5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51"/>
      <c r="AG48" s="30"/>
      <c r="AH48" s="30"/>
      <c r="AI48" s="30"/>
      <c r="AJ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mergeCells count="21">
    <mergeCell ref="I4:S7"/>
    <mergeCell ref="U4:V10"/>
    <mergeCell ref="I8:S10"/>
    <mergeCell ref="I12:O13"/>
    <mergeCell ref="P12:V13"/>
    <mergeCell ref="W12:AC13"/>
    <mergeCell ref="I14:J15"/>
    <mergeCell ref="P14:Q15"/>
    <mergeCell ref="W14:X15"/>
    <mergeCell ref="I20:J21"/>
    <mergeCell ref="P20:Q21"/>
    <mergeCell ref="W20:X21"/>
    <mergeCell ref="I26:J27"/>
    <mergeCell ref="P26:Q27"/>
    <mergeCell ref="W26:X27"/>
    <mergeCell ref="I32:J33"/>
    <mergeCell ref="P32:Q33"/>
    <mergeCell ref="W32:X33"/>
    <mergeCell ref="I38:J39"/>
    <mergeCell ref="P38:Q39"/>
    <mergeCell ref="W38:X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2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K36" activeCellId="0" sqref="AK36"/>
    </sheetView>
  </sheetViews>
  <sheetFormatPr defaultRowHeight="12.8" zeroHeight="false" outlineLevelRow="0" outlineLevelCol="0"/>
  <cols>
    <col collapsed="false" customWidth="true" hidden="false" outlineLevel="0" max="1025" min="1" style="28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customFormat="false" ht="8.5" hidden="false" customHeight="true" outlineLevel="0" collapsed="false">
      <c r="A3" s="30"/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0"/>
      <c r="AH3" s="30"/>
      <c r="AI3" s="30"/>
      <c r="AJ3" s="30"/>
    </row>
    <row r="4" customFormat="false" ht="8.5" hidden="false" customHeight="true" outlineLevel="0" collapsed="false">
      <c r="A4" s="30"/>
      <c r="B4" s="30"/>
      <c r="C4" s="30"/>
      <c r="D4" s="30"/>
      <c r="E4" s="30"/>
      <c r="F4" s="30"/>
      <c r="G4" s="30"/>
      <c r="H4" s="52"/>
      <c r="I4" s="53"/>
      <c r="J4" s="30"/>
      <c r="K4" s="30"/>
      <c r="L4" s="30"/>
      <c r="M4" s="30"/>
      <c r="N4" s="30"/>
      <c r="O4" s="30"/>
      <c r="P4" s="30"/>
      <c r="Q4" s="30"/>
      <c r="R4" s="30"/>
      <c r="S4" s="30"/>
      <c r="T4" s="54" t="n">
        <v>42948</v>
      </c>
      <c r="U4" s="54"/>
      <c r="V4" s="35" t="s">
        <v>0</v>
      </c>
      <c r="W4" s="35" t="s">
        <v>1</v>
      </c>
      <c r="X4" s="35" t="s">
        <v>2</v>
      </c>
      <c r="Y4" s="35" t="s">
        <v>3</v>
      </c>
      <c r="Z4" s="35" t="s">
        <v>4</v>
      </c>
      <c r="AA4" s="35" t="s">
        <v>5</v>
      </c>
      <c r="AB4" s="35" t="s">
        <v>6</v>
      </c>
      <c r="AC4" s="30"/>
      <c r="AD4" s="30"/>
      <c r="AE4" s="30"/>
      <c r="AF4" s="30"/>
      <c r="AG4" s="30"/>
      <c r="AH4" s="30"/>
      <c r="AI4" s="30"/>
      <c r="AJ4" s="30"/>
    </row>
    <row r="5" customFormat="false" ht="8.5" hidden="false" customHeight="true" outlineLevel="0" collapsed="false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54"/>
      <c r="U5" s="54"/>
      <c r="V5" s="38" t="n">
        <f aca="false">T4-1</f>
        <v>42947</v>
      </c>
      <c r="W5" s="36" t="n">
        <f aca="false">V5+1</f>
        <v>42948</v>
      </c>
      <c r="X5" s="36" t="n">
        <f aca="false">W5+1</f>
        <v>42949</v>
      </c>
      <c r="Y5" s="36" t="n">
        <f aca="false">X5+1</f>
        <v>42950</v>
      </c>
      <c r="Z5" s="36" t="n">
        <f aca="false">Y5+1</f>
        <v>42951</v>
      </c>
      <c r="AA5" s="36" t="n">
        <f aca="false">Z5+1</f>
        <v>42952</v>
      </c>
      <c r="AB5" s="36" t="n">
        <f aca="false">AA5+1</f>
        <v>42953</v>
      </c>
      <c r="AC5" s="30"/>
      <c r="AD5" s="30"/>
      <c r="AE5" s="30"/>
      <c r="AF5" s="30"/>
      <c r="AG5" s="30"/>
      <c r="AH5" s="30"/>
      <c r="AI5" s="30"/>
      <c r="AJ5" s="30"/>
    </row>
    <row r="6" customFormat="false" ht="8.5" hidden="false" customHeight="true" outlineLevel="0" collapsed="false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54"/>
      <c r="U6" s="54"/>
      <c r="V6" s="36" t="n">
        <f aca="false">AB5+1</f>
        <v>42954</v>
      </c>
      <c r="W6" s="36" t="n">
        <f aca="false">V6+1</f>
        <v>42955</v>
      </c>
      <c r="X6" s="36" t="n">
        <f aca="false">W6+1</f>
        <v>42956</v>
      </c>
      <c r="Y6" s="36" t="n">
        <f aca="false">X6+1</f>
        <v>42957</v>
      </c>
      <c r="Z6" s="36" t="n">
        <f aca="false">Y6+1</f>
        <v>42958</v>
      </c>
      <c r="AA6" s="36" t="n">
        <f aca="false">Z6+1</f>
        <v>42959</v>
      </c>
      <c r="AB6" s="36" t="n">
        <f aca="false">AA6+1</f>
        <v>42960</v>
      </c>
      <c r="AC6" s="30"/>
      <c r="AD6" s="30"/>
      <c r="AE6" s="30"/>
      <c r="AF6" s="30"/>
      <c r="AG6" s="30"/>
      <c r="AH6" s="30"/>
      <c r="AI6" s="30"/>
      <c r="AJ6" s="30"/>
    </row>
    <row r="7" customFormat="false" ht="8.5" hidden="false" customHeight="true" outlineLevel="0" collapsed="false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54"/>
      <c r="U7" s="54"/>
      <c r="V7" s="36" t="n">
        <f aca="false">AB6+1</f>
        <v>42961</v>
      </c>
      <c r="W7" s="36" t="n">
        <f aca="false">V7+1</f>
        <v>42962</v>
      </c>
      <c r="X7" s="36" t="n">
        <f aca="false">W7+1</f>
        <v>42963</v>
      </c>
      <c r="Y7" s="36" t="n">
        <f aca="false">X7+1</f>
        <v>42964</v>
      </c>
      <c r="Z7" s="36" t="n">
        <f aca="false">Y7+1</f>
        <v>42965</v>
      </c>
      <c r="AA7" s="36" t="n">
        <f aca="false">Z7+1</f>
        <v>42966</v>
      </c>
      <c r="AB7" s="36" t="n">
        <f aca="false">AA7+1</f>
        <v>42967</v>
      </c>
      <c r="AC7" s="30"/>
      <c r="AD7" s="30"/>
      <c r="AE7" s="30"/>
      <c r="AF7" s="30"/>
      <c r="AG7" s="30"/>
      <c r="AH7" s="30"/>
      <c r="AI7" s="30"/>
      <c r="AJ7" s="30"/>
    </row>
    <row r="8" customFormat="false" ht="8.5" hidden="false" customHeight="true" outlineLevel="0" collapsed="false">
      <c r="A8" s="30"/>
      <c r="B8" s="30"/>
      <c r="C8" s="30"/>
      <c r="D8" s="30"/>
      <c r="E8" s="30"/>
      <c r="F8" s="30"/>
      <c r="G8" s="30"/>
      <c r="H8" s="5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54"/>
      <c r="U8" s="54"/>
      <c r="V8" s="36" t="n">
        <f aca="false">AB7+1</f>
        <v>42968</v>
      </c>
      <c r="W8" s="36" t="n">
        <f aca="false">V8+1</f>
        <v>42969</v>
      </c>
      <c r="X8" s="36" t="n">
        <f aca="false">W8+1</f>
        <v>42970</v>
      </c>
      <c r="Y8" s="36" t="n">
        <f aca="false">X8+1</f>
        <v>42971</v>
      </c>
      <c r="Z8" s="36" t="n">
        <f aca="false">Y8+1</f>
        <v>42972</v>
      </c>
      <c r="AA8" s="36" t="n">
        <f aca="false">Z8+1</f>
        <v>42973</v>
      </c>
      <c r="AB8" s="36" t="n">
        <f aca="false">AA8+1</f>
        <v>42974</v>
      </c>
      <c r="AC8" s="30"/>
      <c r="AD8" s="30"/>
      <c r="AE8" s="30"/>
      <c r="AF8" s="30"/>
      <c r="AG8" s="30"/>
      <c r="AH8" s="30"/>
      <c r="AI8" s="30"/>
      <c r="AJ8" s="30"/>
    </row>
    <row r="9" customFormat="false" ht="8.5" hidden="false" customHeight="true" outlineLevel="0" collapsed="false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54"/>
      <c r="U9" s="54"/>
      <c r="V9" s="36" t="n">
        <f aca="false">AB8+1</f>
        <v>42975</v>
      </c>
      <c r="W9" s="36" t="n">
        <f aca="false">V9+1</f>
        <v>42976</v>
      </c>
      <c r="X9" s="36" t="n">
        <f aca="false">W9+1</f>
        <v>42977</v>
      </c>
      <c r="Y9" s="36" t="n">
        <f aca="false">X9+1</f>
        <v>42978</v>
      </c>
      <c r="Z9" s="38" t="n">
        <f aca="false">Y9+1</f>
        <v>42979</v>
      </c>
      <c r="AA9" s="38" t="n">
        <f aca="false">Z9+1</f>
        <v>42980</v>
      </c>
      <c r="AB9" s="38" t="n">
        <f aca="false">AA9+1</f>
        <v>42981</v>
      </c>
      <c r="AC9" s="30"/>
      <c r="AD9" s="30"/>
      <c r="AE9" s="30"/>
      <c r="AF9" s="30"/>
      <c r="AG9" s="30"/>
      <c r="AH9" s="30"/>
      <c r="AI9" s="30"/>
      <c r="AJ9" s="30"/>
    </row>
    <row r="10" customFormat="false" ht="8.5" hidden="false" customHeight="true" outlineLevel="0" collapsed="false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54"/>
      <c r="U10" s="54"/>
      <c r="V10" s="38" t="n">
        <f aca="false">AB9+1</f>
        <v>42982</v>
      </c>
      <c r="W10" s="38" t="n">
        <f aca="false">V10+1</f>
        <v>42983</v>
      </c>
      <c r="X10" s="38" t="n">
        <f aca="false">W10+1</f>
        <v>42984</v>
      </c>
      <c r="Y10" s="38" t="n">
        <f aca="false">X10+1</f>
        <v>42985</v>
      </c>
      <c r="Z10" s="38" t="n">
        <f aca="false">Y10+1</f>
        <v>42986</v>
      </c>
      <c r="AA10" s="38" t="n">
        <f aca="false">Z10+1</f>
        <v>42987</v>
      </c>
      <c r="AB10" s="38" t="n">
        <f aca="false">AA10+1</f>
        <v>42988</v>
      </c>
      <c r="AC10" s="30"/>
      <c r="AD10" s="30"/>
      <c r="AE10" s="30"/>
      <c r="AF10" s="30"/>
      <c r="AG10" s="30"/>
      <c r="AH10" s="30"/>
      <c r="AI10" s="30"/>
      <c r="AJ10" s="30"/>
    </row>
    <row r="11" customFormat="false" ht="8.5" hidden="false" customHeight="true" outlineLevel="0" collapsed="false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customFormat="false" ht="8.5" hidden="false" customHeight="true" outlineLevel="0" collapsed="false">
      <c r="A12" s="30"/>
      <c r="B12" s="30"/>
      <c r="C12" s="30"/>
      <c r="D12" s="30"/>
      <c r="E12" s="30"/>
      <c r="F12" s="30"/>
      <c r="G12" s="30"/>
      <c r="H12" s="39" t="s">
        <v>3</v>
      </c>
      <c r="I12" s="39"/>
      <c r="J12" s="39"/>
      <c r="K12" s="39"/>
      <c r="L12" s="39"/>
      <c r="M12" s="39"/>
      <c r="N12" s="39"/>
      <c r="O12" s="40" t="s">
        <v>4</v>
      </c>
      <c r="P12" s="40"/>
      <c r="Q12" s="40"/>
      <c r="R12" s="40"/>
      <c r="S12" s="40"/>
      <c r="T12" s="40"/>
      <c r="U12" s="40"/>
      <c r="V12" s="56"/>
      <c r="W12" s="56"/>
      <c r="X12" s="56"/>
      <c r="Y12" s="56"/>
      <c r="Z12" s="56"/>
      <c r="AA12" s="56"/>
      <c r="AB12" s="56"/>
      <c r="AC12" s="30"/>
      <c r="AD12" s="30"/>
      <c r="AE12" s="30"/>
      <c r="AF12" s="30"/>
      <c r="AG12" s="30"/>
      <c r="AH12" s="30"/>
      <c r="AI12" s="30"/>
      <c r="AJ12" s="30"/>
    </row>
    <row r="13" customFormat="false" ht="8.5" hidden="false" customHeight="true" outlineLevel="0" collapsed="false">
      <c r="A13" s="30"/>
      <c r="B13" s="30"/>
      <c r="C13" s="30"/>
      <c r="D13" s="30"/>
      <c r="E13" s="30"/>
      <c r="F13" s="30"/>
      <c r="G13" s="30"/>
      <c r="H13" s="39"/>
      <c r="I13" s="39"/>
      <c r="J13" s="39"/>
      <c r="K13" s="39"/>
      <c r="L13" s="39"/>
      <c r="M13" s="39"/>
      <c r="N13" s="39"/>
      <c r="O13" s="40"/>
      <c r="P13" s="40"/>
      <c r="Q13" s="40"/>
      <c r="R13" s="40"/>
      <c r="S13" s="40"/>
      <c r="T13" s="40"/>
      <c r="U13" s="40"/>
      <c r="V13" s="56"/>
      <c r="W13" s="56"/>
      <c r="X13" s="56"/>
      <c r="Y13" s="56"/>
      <c r="Z13" s="56"/>
      <c r="AA13" s="56"/>
      <c r="AB13" s="56"/>
      <c r="AC13" s="30"/>
      <c r="AD13" s="30"/>
      <c r="AE13" s="30"/>
      <c r="AF13" s="30"/>
      <c r="AG13" s="30"/>
      <c r="AH13" s="30"/>
      <c r="AI13" s="30"/>
      <c r="AJ13" s="30"/>
    </row>
    <row r="14" customFormat="false" ht="8.5" hidden="false" customHeight="true" outlineLevel="0" collapsed="false">
      <c r="A14" s="30"/>
      <c r="B14" s="30"/>
      <c r="C14" s="30"/>
      <c r="D14" s="30"/>
      <c r="E14" s="30"/>
      <c r="F14" s="30"/>
      <c r="G14" s="30"/>
      <c r="H14" s="42" t="n">
        <f aca="false">'ブロック偶数㌻'!W14+1</f>
        <v>42888</v>
      </c>
      <c r="I14" s="42"/>
      <c r="J14" s="43"/>
      <c r="K14" s="43"/>
      <c r="L14" s="43"/>
      <c r="M14" s="43"/>
      <c r="N14" s="44"/>
      <c r="O14" s="42" t="n">
        <f aca="false">H14+1</f>
        <v>42889</v>
      </c>
      <c r="P14" s="42"/>
      <c r="Q14" s="43"/>
      <c r="R14" s="43"/>
      <c r="S14" s="43"/>
      <c r="T14" s="43"/>
      <c r="U14" s="44"/>
      <c r="V14" s="57" t="s">
        <v>7</v>
      </c>
      <c r="W14" s="57"/>
      <c r="X14" s="58" t="n">
        <f aca="false">O14+1</f>
        <v>42890</v>
      </c>
      <c r="Y14" s="58"/>
      <c r="Z14" s="43"/>
      <c r="AA14" s="43"/>
      <c r="AB14" s="44"/>
      <c r="AC14" s="30"/>
      <c r="AD14" s="30"/>
      <c r="AE14" s="30"/>
      <c r="AF14" s="30"/>
      <c r="AG14" s="30"/>
      <c r="AH14" s="30"/>
      <c r="AI14" s="30"/>
      <c r="AJ14" s="30"/>
    </row>
    <row r="15" customFormat="false" ht="8.5" hidden="false" customHeight="true" outlineLevel="0" collapsed="false">
      <c r="A15" s="30"/>
      <c r="B15" s="30"/>
      <c r="C15" s="30"/>
      <c r="D15" s="30"/>
      <c r="E15" s="30"/>
      <c r="F15" s="30"/>
      <c r="G15" s="30"/>
      <c r="H15" s="42"/>
      <c r="I15" s="42"/>
      <c r="J15" s="30"/>
      <c r="K15" s="30"/>
      <c r="L15" s="30"/>
      <c r="M15" s="30"/>
      <c r="N15" s="45"/>
      <c r="O15" s="42"/>
      <c r="P15" s="42"/>
      <c r="Q15" s="30"/>
      <c r="R15" s="30"/>
      <c r="S15" s="30"/>
      <c r="T15" s="30"/>
      <c r="U15" s="45"/>
      <c r="V15" s="57"/>
      <c r="W15" s="57"/>
      <c r="X15" s="58"/>
      <c r="Y15" s="58"/>
      <c r="Z15" s="0"/>
      <c r="AA15" s="0"/>
      <c r="AB15" s="59"/>
      <c r="AC15" s="60"/>
      <c r="AD15" s="30"/>
      <c r="AE15" s="30"/>
      <c r="AF15" s="30"/>
      <c r="AG15" s="30"/>
      <c r="AH15" s="30"/>
      <c r="AI15" s="30"/>
      <c r="AJ15" s="30"/>
    </row>
    <row r="16" customFormat="false" ht="8.5" hidden="false" customHeight="true" outlineLevel="0" collapsed="false">
      <c r="A16" s="30"/>
      <c r="B16" s="30"/>
      <c r="C16" s="30"/>
      <c r="D16" s="30"/>
      <c r="E16" s="30"/>
      <c r="F16" s="30"/>
      <c r="G16" s="30"/>
      <c r="H16" s="46"/>
      <c r="I16" s="30"/>
      <c r="J16" s="30"/>
      <c r="K16" s="30"/>
      <c r="L16" s="30"/>
      <c r="M16" s="30"/>
      <c r="N16" s="45"/>
      <c r="O16" s="46"/>
      <c r="P16" s="30"/>
      <c r="Q16" s="30"/>
      <c r="R16" s="30"/>
      <c r="S16" s="30"/>
      <c r="T16" s="30"/>
      <c r="U16" s="45"/>
      <c r="V16" s="57"/>
      <c r="W16" s="57"/>
      <c r="X16" s="48"/>
      <c r="Y16" s="48"/>
      <c r="Z16" s="48"/>
      <c r="AA16" s="48"/>
      <c r="AB16" s="49"/>
      <c r="AC16" s="30"/>
      <c r="AD16" s="30"/>
      <c r="AE16" s="30"/>
      <c r="AF16" s="30"/>
      <c r="AG16" s="30"/>
      <c r="AH16" s="30"/>
      <c r="AI16" s="30"/>
      <c r="AJ16" s="30"/>
    </row>
    <row r="17" customFormat="false" ht="8.5" hidden="false" customHeight="true" outlineLevel="0" collapsed="false">
      <c r="A17" s="30"/>
      <c r="B17" s="30"/>
      <c r="C17" s="30"/>
      <c r="D17" s="30"/>
      <c r="E17" s="30"/>
      <c r="F17" s="30"/>
      <c r="G17" s="30"/>
      <c r="H17" s="46"/>
      <c r="I17" s="30"/>
      <c r="J17" s="30"/>
      <c r="K17" s="30"/>
      <c r="L17" s="30"/>
      <c r="M17" s="30"/>
      <c r="N17" s="45"/>
      <c r="O17" s="46"/>
      <c r="P17" s="30"/>
      <c r="Q17" s="30"/>
      <c r="R17" s="30"/>
      <c r="S17" s="30"/>
      <c r="T17" s="30"/>
      <c r="U17" s="45"/>
      <c r="V17" s="57" t="s">
        <v>6</v>
      </c>
      <c r="W17" s="57"/>
      <c r="X17" s="61" t="n">
        <f aca="false">X14+1</f>
        <v>42891</v>
      </c>
      <c r="Y17" s="61"/>
      <c r="Z17" s="30"/>
      <c r="AA17" s="30"/>
      <c r="AB17" s="45"/>
      <c r="AC17" s="30"/>
      <c r="AD17" s="30"/>
      <c r="AE17" s="30"/>
      <c r="AF17" s="30"/>
      <c r="AG17" s="30"/>
      <c r="AH17" s="30"/>
      <c r="AI17" s="30"/>
      <c r="AJ17" s="30"/>
    </row>
    <row r="18" customFormat="false" ht="8.5" hidden="false" customHeight="true" outlineLevel="0" collapsed="false">
      <c r="A18" s="30"/>
      <c r="B18" s="30"/>
      <c r="C18" s="30"/>
      <c r="D18" s="30"/>
      <c r="E18" s="30"/>
      <c r="F18" s="30"/>
      <c r="G18" s="30"/>
      <c r="H18" s="46"/>
      <c r="I18" s="30"/>
      <c r="J18" s="30"/>
      <c r="K18" s="30"/>
      <c r="L18" s="30"/>
      <c r="M18" s="30"/>
      <c r="N18" s="45"/>
      <c r="O18" s="46"/>
      <c r="P18" s="30"/>
      <c r="Q18" s="30"/>
      <c r="R18" s="30"/>
      <c r="S18" s="30"/>
      <c r="T18" s="30"/>
      <c r="U18" s="45"/>
      <c r="V18" s="57"/>
      <c r="W18" s="57"/>
      <c r="X18" s="61"/>
      <c r="Y18" s="61"/>
      <c r="Z18" s="30"/>
      <c r="AA18" s="30"/>
      <c r="AB18" s="45"/>
      <c r="AC18" s="30"/>
      <c r="AD18" s="30"/>
      <c r="AE18" s="30"/>
      <c r="AF18" s="30"/>
      <c r="AG18" s="30"/>
      <c r="AH18" s="30"/>
      <c r="AI18" s="30"/>
      <c r="AJ18" s="30"/>
    </row>
    <row r="19" customFormat="false" ht="8.5" hidden="false" customHeight="true" outlineLevel="0" collapsed="false">
      <c r="A19" s="30"/>
      <c r="B19" s="30"/>
      <c r="C19" s="30"/>
      <c r="D19" s="30"/>
      <c r="E19" s="30"/>
      <c r="F19" s="30"/>
      <c r="G19" s="30"/>
      <c r="H19" s="47"/>
      <c r="I19" s="48"/>
      <c r="J19" s="48"/>
      <c r="K19" s="48"/>
      <c r="L19" s="48"/>
      <c r="M19" s="48"/>
      <c r="N19" s="49"/>
      <c r="O19" s="47"/>
      <c r="P19" s="48"/>
      <c r="Q19" s="48"/>
      <c r="R19" s="48"/>
      <c r="S19" s="48"/>
      <c r="T19" s="48"/>
      <c r="U19" s="49"/>
      <c r="V19" s="57"/>
      <c r="W19" s="57"/>
      <c r="X19" s="48"/>
      <c r="Y19" s="48"/>
      <c r="Z19" s="48"/>
      <c r="AA19" s="48"/>
      <c r="AB19" s="49"/>
      <c r="AC19" s="30"/>
      <c r="AD19" s="30"/>
      <c r="AE19" s="30"/>
      <c r="AF19" s="30"/>
      <c r="AG19" s="30"/>
      <c r="AH19" s="30"/>
      <c r="AI19" s="30"/>
      <c r="AJ19" s="30"/>
    </row>
    <row r="20" customFormat="false" ht="8.5" hidden="false" customHeight="true" outlineLevel="0" collapsed="false">
      <c r="A20" s="30"/>
      <c r="B20" s="30"/>
      <c r="C20" s="30"/>
      <c r="D20" s="30"/>
      <c r="E20" s="30"/>
      <c r="F20" s="30"/>
      <c r="G20" s="30"/>
      <c r="H20" s="42" t="n">
        <f aca="false">H14+7</f>
        <v>42895</v>
      </c>
      <c r="I20" s="42"/>
      <c r="J20" s="43"/>
      <c r="K20" s="43"/>
      <c r="L20" s="43"/>
      <c r="M20" s="43"/>
      <c r="N20" s="44"/>
      <c r="O20" s="42" t="n">
        <f aca="false">H20+1</f>
        <v>42896</v>
      </c>
      <c r="P20" s="42"/>
      <c r="Q20" s="43"/>
      <c r="R20" s="43"/>
      <c r="S20" s="43"/>
      <c r="T20" s="43"/>
      <c r="U20" s="44"/>
      <c r="V20" s="57" t="s">
        <v>7</v>
      </c>
      <c r="W20" s="57"/>
      <c r="X20" s="58" t="n">
        <f aca="false">O20+1</f>
        <v>42897</v>
      </c>
      <c r="Y20" s="58"/>
      <c r="Z20" s="43"/>
      <c r="AA20" s="43"/>
      <c r="AB20" s="44"/>
      <c r="AC20" s="30"/>
      <c r="AD20" s="30"/>
      <c r="AE20" s="30"/>
      <c r="AF20" s="30"/>
      <c r="AG20" s="30"/>
      <c r="AH20" s="30"/>
      <c r="AI20" s="30"/>
      <c r="AJ20" s="30"/>
    </row>
    <row r="21" customFormat="false" ht="8.5" hidden="false" customHeight="true" outlineLevel="0" collapsed="false">
      <c r="A21" s="30"/>
      <c r="B21" s="30"/>
      <c r="C21" s="30"/>
      <c r="D21" s="30"/>
      <c r="E21" s="30"/>
      <c r="F21" s="30"/>
      <c r="G21" s="30"/>
      <c r="H21" s="42"/>
      <c r="I21" s="42"/>
      <c r="J21" s="30"/>
      <c r="K21" s="30"/>
      <c r="L21" s="30"/>
      <c r="M21" s="30"/>
      <c r="N21" s="45"/>
      <c r="O21" s="42"/>
      <c r="P21" s="42"/>
      <c r="Q21" s="30"/>
      <c r="R21" s="30"/>
      <c r="S21" s="30"/>
      <c r="T21" s="30"/>
      <c r="U21" s="45"/>
      <c r="V21" s="57"/>
      <c r="W21" s="57"/>
      <c r="X21" s="58"/>
      <c r="Y21" s="58"/>
      <c r="Z21" s="0"/>
      <c r="AA21" s="0"/>
      <c r="AB21" s="59"/>
      <c r="AC21" s="30"/>
      <c r="AD21" s="30"/>
      <c r="AE21" s="30"/>
      <c r="AF21" s="30"/>
      <c r="AG21" s="30"/>
      <c r="AH21" s="30"/>
      <c r="AI21" s="30"/>
      <c r="AJ21" s="30"/>
    </row>
    <row r="22" customFormat="false" ht="8.5" hidden="false" customHeight="true" outlineLevel="0" collapsed="false">
      <c r="A22" s="30"/>
      <c r="B22" s="30"/>
      <c r="C22" s="30"/>
      <c r="D22" s="30"/>
      <c r="E22" s="30"/>
      <c r="F22" s="30"/>
      <c r="G22" s="30"/>
      <c r="H22" s="46"/>
      <c r="I22" s="30"/>
      <c r="J22" s="30"/>
      <c r="K22" s="30"/>
      <c r="L22" s="30"/>
      <c r="M22" s="30"/>
      <c r="N22" s="45"/>
      <c r="O22" s="46"/>
      <c r="P22" s="30"/>
      <c r="Q22" s="30"/>
      <c r="R22" s="30"/>
      <c r="S22" s="30"/>
      <c r="T22" s="30"/>
      <c r="U22" s="45"/>
      <c r="V22" s="57"/>
      <c r="W22" s="57"/>
      <c r="X22" s="48"/>
      <c r="Y22" s="48"/>
      <c r="Z22" s="48"/>
      <c r="AA22" s="48"/>
      <c r="AB22" s="49"/>
      <c r="AC22" s="30"/>
      <c r="AD22" s="30"/>
      <c r="AE22" s="30"/>
      <c r="AF22" s="30"/>
      <c r="AG22" s="30"/>
      <c r="AH22" s="30"/>
      <c r="AI22" s="30"/>
      <c r="AJ22" s="30"/>
    </row>
    <row r="23" customFormat="false" ht="8.5" hidden="false" customHeight="true" outlineLevel="0" collapsed="false">
      <c r="A23" s="30"/>
      <c r="B23" s="30"/>
      <c r="C23" s="30"/>
      <c r="D23" s="30"/>
      <c r="E23" s="30"/>
      <c r="F23" s="30"/>
      <c r="G23" s="30"/>
      <c r="H23" s="46"/>
      <c r="I23" s="30"/>
      <c r="J23" s="30"/>
      <c r="K23" s="30"/>
      <c r="L23" s="30"/>
      <c r="M23" s="30"/>
      <c r="N23" s="45"/>
      <c r="O23" s="46"/>
      <c r="P23" s="30"/>
      <c r="Q23" s="30"/>
      <c r="R23" s="30"/>
      <c r="S23" s="30"/>
      <c r="T23" s="30"/>
      <c r="U23" s="45"/>
      <c r="V23" s="57" t="s">
        <v>6</v>
      </c>
      <c r="W23" s="57"/>
      <c r="X23" s="61" t="n">
        <f aca="false">X20+1</f>
        <v>42898</v>
      </c>
      <c r="Y23" s="61"/>
      <c r="Z23" s="30"/>
      <c r="AA23" s="30"/>
      <c r="AB23" s="45"/>
      <c r="AC23" s="30"/>
      <c r="AD23" s="30"/>
      <c r="AE23" s="30"/>
      <c r="AF23" s="30"/>
      <c r="AG23" s="30"/>
      <c r="AH23" s="30"/>
      <c r="AI23" s="30"/>
      <c r="AJ23" s="30"/>
    </row>
    <row r="24" customFormat="false" ht="8.5" hidden="false" customHeight="true" outlineLevel="0" collapsed="false">
      <c r="A24" s="30"/>
      <c r="B24" s="30"/>
      <c r="C24" s="30"/>
      <c r="D24" s="30"/>
      <c r="E24" s="30"/>
      <c r="F24" s="30"/>
      <c r="G24" s="30"/>
      <c r="H24" s="46"/>
      <c r="I24" s="30"/>
      <c r="J24" s="30"/>
      <c r="K24" s="30"/>
      <c r="L24" s="30"/>
      <c r="M24" s="30"/>
      <c r="N24" s="45"/>
      <c r="O24" s="46"/>
      <c r="P24" s="30"/>
      <c r="Q24" s="30"/>
      <c r="R24" s="30"/>
      <c r="S24" s="30"/>
      <c r="T24" s="30"/>
      <c r="U24" s="45"/>
      <c r="V24" s="57"/>
      <c r="W24" s="57"/>
      <c r="X24" s="61"/>
      <c r="Y24" s="61"/>
      <c r="Z24" s="30"/>
      <c r="AA24" s="30"/>
      <c r="AB24" s="45"/>
      <c r="AC24" s="30"/>
      <c r="AD24" s="30"/>
      <c r="AE24" s="30"/>
      <c r="AF24" s="30"/>
      <c r="AG24" s="30"/>
      <c r="AH24" s="30"/>
      <c r="AI24" s="30"/>
      <c r="AJ24" s="30"/>
    </row>
    <row r="25" customFormat="false" ht="8.5" hidden="false" customHeight="true" outlineLevel="0" collapsed="false">
      <c r="A25" s="30"/>
      <c r="B25" s="30"/>
      <c r="C25" s="30"/>
      <c r="D25" s="30"/>
      <c r="E25" s="30"/>
      <c r="F25" s="30"/>
      <c r="G25" s="30"/>
      <c r="H25" s="47"/>
      <c r="I25" s="48"/>
      <c r="J25" s="48"/>
      <c r="K25" s="48"/>
      <c r="L25" s="48"/>
      <c r="M25" s="48"/>
      <c r="N25" s="49"/>
      <c r="O25" s="47"/>
      <c r="P25" s="48"/>
      <c r="Q25" s="48"/>
      <c r="R25" s="48"/>
      <c r="S25" s="48"/>
      <c r="T25" s="48"/>
      <c r="U25" s="49"/>
      <c r="V25" s="57"/>
      <c r="W25" s="57"/>
      <c r="X25" s="48"/>
      <c r="Y25" s="48"/>
      <c r="Z25" s="48"/>
      <c r="AA25" s="48"/>
      <c r="AB25" s="49"/>
      <c r="AC25" s="30"/>
      <c r="AD25" s="30"/>
      <c r="AE25" s="30"/>
      <c r="AF25" s="30"/>
      <c r="AG25" s="30"/>
      <c r="AH25" s="30"/>
      <c r="AI25" s="30"/>
      <c r="AJ25" s="30"/>
    </row>
    <row r="26" customFormat="false" ht="8.5" hidden="false" customHeight="true" outlineLevel="0" collapsed="false">
      <c r="A26" s="30"/>
      <c r="B26" s="30"/>
      <c r="C26" s="30"/>
      <c r="D26" s="30"/>
      <c r="E26" s="30"/>
      <c r="F26" s="30"/>
      <c r="G26" s="30"/>
      <c r="H26" s="42" t="n">
        <f aca="false">H20+7</f>
        <v>42902</v>
      </c>
      <c r="I26" s="42"/>
      <c r="J26" s="43"/>
      <c r="K26" s="43"/>
      <c r="L26" s="43"/>
      <c r="M26" s="43"/>
      <c r="N26" s="44"/>
      <c r="O26" s="42" t="n">
        <f aca="false">H26+1</f>
        <v>42903</v>
      </c>
      <c r="P26" s="42"/>
      <c r="Q26" s="43"/>
      <c r="R26" s="43"/>
      <c r="S26" s="43"/>
      <c r="T26" s="43"/>
      <c r="U26" s="44"/>
      <c r="V26" s="57" t="s">
        <v>7</v>
      </c>
      <c r="W26" s="57"/>
      <c r="X26" s="58" t="n">
        <f aca="false">O26+1</f>
        <v>42904</v>
      </c>
      <c r="Y26" s="58"/>
      <c r="Z26" s="43"/>
      <c r="AA26" s="43"/>
      <c r="AB26" s="44"/>
      <c r="AC26" s="30"/>
      <c r="AD26" s="30"/>
      <c r="AE26" s="30"/>
      <c r="AF26" s="30"/>
      <c r="AG26" s="30"/>
      <c r="AH26" s="30"/>
      <c r="AI26" s="30"/>
      <c r="AJ26" s="30"/>
    </row>
    <row r="27" customFormat="false" ht="8.5" hidden="false" customHeight="true" outlineLevel="0" collapsed="false">
      <c r="A27" s="30"/>
      <c r="B27" s="30"/>
      <c r="C27" s="30"/>
      <c r="D27" s="30"/>
      <c r="E27" s="30"/>
      <c r="F27" s="30"/>
      <c r="G27" s="30"/>
      <c r="H27" s="42"/>
      <c r="I27" s="42"/>
      <c r="J27" s="30"/>
      <c r="K27" s="30"/>
      <c r="L27" s="30"/>
      <c r="M27" s="30"/>
      <c r="N27" s="45"/>
      <c r="O27" s="42"/>
      <c r="P27" s="42"/>
      <c r="Q27" s="30"/>
      <c r="R27" s="30"/>
      <c r="S27" s="30"/>
      <c r="T27" s="30"/>
      <c r="U27" s="45"/>
      <c r="V27" s="57"/>
      <c r="W27" s="57"/>
      <c r="X27" s="58"/>
      <c r="Y27" s="58"/>
      <c r="Z27" s="0"/>
      <c r="AA27" s="0"/>
      <c r="AB27" s="59"/>
      <c r="AC27" s="30"/>
      <c r="AD27" s="30"/>
      <c r="AE27" s="30"/>
      <c r="AF27" s="30"/>
      <c r="AG27" s="30"/>
      <c r="AH27" s="30"/>
      <c r="AI27" s="30"/>
      <c r="AJ27" s="30"/>
    </row>
    <row r="28" customFormat="false" ht="8.5" hidden="false" customHeight="true" outlineLevel="0" collapsed="false">
      <c r="A28" s="30"/>
      <c r="B28" s="30"/>
      <c r="C28" s="30"/>
      <c r="D28" s="30"/>
      <c r="E28" s="30"/>
      <c r="F28" s="30"/>
      <c r="G28" s="30"/>
      <c r="H28" s="46"/>
      <c r="I28" s="30"/>
      <c r="J28" s="30"/>
      <c r="K28" s="30"/>
      <c r="L28" s="30"/>
      <c r="M28" s="30"/>
      <c r="N28" s="45"/>
      <c r="O28" s="46"/>
      <c r="P28" s="30"/>
      <c r="Q28" s="30"/>
      <c r="R28" s="30"/>
      <c r="S28" s="30"/>
      <c r="T28" s="30"/>
      <c r="U28" s="45"/>
      <c r="V28" s="57"/>
      <c r="W28" s="57"/>
      <c r="X28" s="48"/>
      <c r="Y28" s="48"/>
      <c r="Z28" s="48"/>
      <c r="AA28" s="48"/>
      <c r="AB28" s="49"/>
      <c r="AC28" s="30"/>
      <c r="AD28" s="30"/>
      <c r="AE28" s="30"/>
      <c r="AF28" s="30"/>
      <c r="AG28" s="30"/>
      <c r="AH28" s="30"/>
      <c r="AI28" s="30"/>
      <c r="AJ28" s="30"/>
    </row>
    <row r="29" customFormat="false" ht="8.5" hidden="false" customHeight="true" outlineLevel="0" collapsed="false">
      <c r="A29" s="30"/>
      <c r="B29" s="30"/>
      <c r="C29" s="30"/>
      <c r="D29" s="30"/>
      <c r="E29" s="30"/>
      <c r="F29" s="30"/>
      <c r="G29" s="30"/>
      <c r="H29" s="46"/>
      <c r="I29" s="30"/>
      <c r="J29" s="30"/>
      <c r="K29" s="30"/>
      <c r="L29" s="30"/>
      <c r="M29" s="30"/>
      <c r="N29" s="45"/>
      <c r="O29" s="46"/>
      <c r="P29" s="30"/>
      <c r="Q29" s="30"/>
      <c r="R29" s="30"/>
      <c r="S29" s="30"/>
      <c r="T29" s="30"/>
      <c r="U29" s="45"/>
      <c r="V29" s="57" t="s">
        <v>6</v>
      </c>
      <c r="W29" s="57"/>
      <c r="X29" s="61" t="n">
        <f aca="false">X26+1</f>
        <v>42905</v>
      </c>
      <c r="Y29" s="61"/>
      <c r="Z29" s="30"/>
      <c r="AA29" s="30"/>
      <c r="AB29" s="45"/>
      <c r="AC29" s="30"/>
      <c r="AD29" s="30"/>
      <c r="AE29" s="30"/>
      <c r="AF29" s="30"/>
      <c r="AG29" s="30"/>
      <c r="AH29" s="30"/>
      <c r="AI29" s="30"/>
      <c r="AJ29" s="30"/>
    </row>
    <row r="30" customFormat="false" ht="8.5" hidden="false" customHeight="true" outlineLevel="0" collapsed="false">
      <c r="A30" s="30"/>
      <c r="B30" s="30"/>
      <c r="C30" s="30"/>
      <c r="D30" s="30"/>
      <c r="E30" s="30"/>
      <c r="F30" s="30"/>
      <c r="G30" s="30"/>
      <c r="H30" s="46"/>
      <c r="I30" s="30"/>
      <c r="J30" s="30"/>
      <c r="K30" s="30"/>
      <c r="L30" s="30"/>
      <c r="M30" s="30"/>
      <c r="N30" s="45"/>
      <c r="O30" s="46"/>
      <c r="P30" s="30"/>
      <c r="Q30" s="30"/>
      <c r="R30" s="30"/>
      <c r="S30" s="30"/>
      <c r="T30" s="30"/>
      <c r="U30" s="45"/>
      <c r="V30" s="57"/>
      <c r="W30" s="57"/>
      <c r="X30" s="61"/>
      <c r="Y30" s="61"/>
      <c r="Z30" s="30"/>
      <c r="AA30" s="30"/>
      <c r="AB30" s="45"/>
      <c r="AC30" s="30"/>
      <c r="AD30" s="30"/>
      <c r="AE30" s="30"/>
      <c r="AF30" s="30"/>
      <c r="AG30" s="30"/>
      <c r="AH30" s="30"/>
      <c r="AI30" s="30"/>
      <c r="AJ30" s="30"/>
    </row>
    <row r="31" customFormat="false" ht="8.5" hidden="false" customHeight="true" outlineLevel="0" collapsed="false">
      <c r="A31" s="30"/>
      <c r="B31" s="30"/>
      <c r="C31" s="30"/>
      <c r="D31" s="30"/>
      <c r="E31" s="30"/>
      <c r="F31" s="30"/>
      <c r="G31" s="30"/>
      <c r="H31" s="47"/>
      <c r="I31" s="48"/>
      <c r="J31" s="48"/>
      <c r="K31" s="48"/>
      <c r="L31" s="48"/>
      <c r="M31" s="48"/>
      <c r="N31" s="49"/>
      <c r="O31" s="47"/>
      <c r="P31" s="48"/>
      <c r="Q31" s="48"/>
      <c r="R31" s="48"/>
      <c r="S31" s="48"/>
      <c r="T31" s="48"/>
      <c r="U31" s="49"/>
      <c r="V31" s="57"/>
      <c r="W31" s="57"/>
      <c r="X31" s="48"/>
      <c r="Y31" s="48"/>
      <c r="Z31" s="48"/>
      <c r="AA31" s="48"/>
      <c r="AB31" s="49"/>
      <c r="AC31" s="30"/>
      <c r="AD31" s="30"/>
      <c r="AE31" s="30"/>
      <c r="AF31" s="30"/>
      <c r="AG31" s="30"/>
      <c r="AH31" s="30"/>
      <c r="AI31" s="30"/>
      <c r="AJ31" s="30"/>
    </row>
    <row r="32" customFormat="false" ht="8.5" hidden="false" customHeight="true" outlineLevel="0" collapsed="false">
      <c r="A32" s="30"/>
      <c r="B32" s="30"/>
      <c r="C32" s="30"/>
      <c r="D32" s="30"/>
      <c r="E32" s="30"/>
      <c r="F32" s="30"/>
      <c r="G32" s="30"/>
      <c r="H32" s="42" t="n">
        <f aca="false">H26+7</f>
        <v>42909</v>
      </c>
      <c r="I32" s="42"/>
      <c r="J32" s="43"/>
      <c r="K32" s="43"/>
      <c r="L32" s="43"/>
      <c r="M32" s="43"/>
      <c r="N32" s="44"/>
      <c r="O32" s="42" t="n">
        <f aca="false">H32+1</f>
        <v>42910</v>
      </c>
      <c r="P32" s="42"/>
      <c r="Q32" s="43"/>
      <c r="R32" s="43"/>
      <c r="S32" s="43"/>
      <c r="T32" s="43"/>
      <c r="U32" s="44"/>
      <c r="V32" s="57" t="s">
        <v>7</v>
      </c>
      <c r="W32" s="57"/>
      <c r="X32" s="58" t="n">
        <f aca="false">O32+1</f>
        <v>42911</v>
      </c>
      <c r="Y32" s="58"/>
      <c r="Z32" s="43"/>
      <c r="AA32" s="43"/>
      <c r="AB32" s="44"/>
      <c r="AC32" s="30"/>
      <c r="AD32" s="30"/>
      <c r="AE32" s="30"/>
      <c r="AF32" s="30"/>
      <c r="AG32" s="30"/>
      <c r="AH32" s="30"/>
      <c r="AI32" s="30"/>
      <c r="AJ32" s="30"/>
    </row>
    <row r="33" customFormat="false" ht="8.5" hidden="false" customHeight="true" outlineLevel="0" collapsed="false">
      <c r="A33" s="30"/>
      <c r="B33" s="30"/>
      <c r="C33" s="30"/>
      <c r="D33" s="30"/>
      <c r="E33" s="30"/>
      <c r="F33" s="30"/>
      <c r="G33" s="30"/>
      <c r="H33" s="42"/>
      <c r="I33" s="42"/>
      <c r="J33" s="30"/>
      <c r="K33" s="30"/>
      <c r="L33" s="30"/>
      <c r="M33" s="30"/>
      <c r="N33" s="45"/>
      <c r="O33" s="42"/>
      <c r="P33" s="42"/>
      <c r="Q33" s="30"/>
      <c r="R33" s="30"/>
      <c r="S33" s="30"/>
      <c r="T33" s="30"/>
      <c r="U33" s="45"/>
      <c r="V33" s="57"/>
      <c r="W33" s="57"/>
      <c r="X33" s="58"/>
      <c r="Y33" s="58"/>
      <c r="Z33" s="0"/>
      <c r="AA33" s="0"/>
      <c r="AB33" s="59"/>
      <c r="AC33" s="30"/>
      <c r="AD33" s="30"/>
      <c r="AE33" s="30"/>
      <c r="AF33" s="30"/>
      <c r="AG33" s="30"/>
      <c r="AH33" s="30"/>
      <c r="AI33" s="30"/>
      <c r="AJ33" s="30"/>
    </row>
    <row r="34" customFormat="false" ht="8.5" hidden="false" customHeight="true" outlineLevel="0" collapsed="false">
      <c r="A34" s="30"/>
      <c r="B34" s="30"/>
      <c r="C34" s="30"/>
      <c r="D34" s="30"/>
      <c r="E34" s="30"/>
      <c r="F34" s="30"/>
      <c r="G34" s="30"/>
      <c r="H34" s="46"/>
      <c r="I34" s="30"/>
      <c r="J34" s="30"/>
      <c r="K34" s="30"/>
      <c r="L34" s="30"/>
      <c r="M34" s="30"/>
      <c r="N34" s="45"/>
      <c r="O34" s="46"/>
      <c r="P34" s="30"/>
      <c r="Q34" s="30"/>
      <c r="R34" s="30"/>
      <c r="S34" s="30"/>
      <c r="T34" s="30"/>
      <c r="U34" s="45"/>
      <c r="V34" s="57"/>
      <c r="W34" s="57"/>
      <c r="X34" s="48"/>
      <c r="Y34" s="48"/>
      <c r="Z34" s="48"/>
      <c r="AA34" s="48"/>
      <c r="AB34" s="49"/>
      <c r="AC34" s="30"/>
      <c r="AD34" s="30"/>
      <c r="AE34" s="30"/>
      <c r="AF34" s="30"/>
      <c r="AG34" s="30"/>
      <c r="AH34" s="30"/>
      <c r="AI34" s="30"/>
      <c r="AJ34" s="30"/>
    </row>
    <row r="35" customFormat="false" ht="8.5" hidden="false" customHeight="true" outlineLevel="0" collapsed="false">
      <c r="A35" s="30"/>
      <c r="B35" s="30"/>
      <c r="C35" s="30"/>
      <c r="D35" s="30"/>
      <c r="E35" s="30"/>
      <c r="F35" s="30"/>
      <c r="G35" s="30"/>
      <c r="H35" s="46"/>
      <c r="I35" s="30"/>
      <c r="J35" s="30"/>
      <c r="K35" s="30"/>
      <c r="L35" s="30"/>
      <c r="M35" s="30"/>
      <c r="N35" s="45"/>
      <c r="O35" s="46"/>
      <c r="P35" s="30"/>
      <c r="Q35" s="30"/>
      <c r="R35" s="30"/>
      <c r="S35" s="30"/>
      <c r="T35" s="30"/>
      <c r="U35" s="45"/>
      <c r="V35" s="57" t="s">
        <v>6</v>
      </c>
      <c r="W35" s="57"/>
      <c r="X35" s="61" t="n">
        <f aca="false">X32+1</f>
        <v>42912</v>
      </c>
      <c r="Y35" s="61"/>
      <c r="Z35" s="30"/>
      <c r="AA35" s="30"/>
      <c r="AB35" s="45"/>
      <c r="AC35" s="30"/>
      <c r="AD35" s="30"/>
      <c r="AE35" s="30"/>
      <c r="AF35" s="30"/>
      <c r="AG35" s="30"/>
      <c r="AH35" s="30"/>
      <c r="AI35" s="30"/>
      <c r="AJ35" s="30"/>
    </row>
    <row r="36" customFormat="false" ht="8.5" hidden="false" customHeight="true" outlineLevel="0" collapsed="false">
      <c r="A36" s="30"/>
      <c r="B36" s="30"/>
      <c r="C36" s="30"/>
      <c r="D36" s="30"/>
      <c r="E36" s="30"/>
      <c r="F36" s="30"/>
      <c r="G36" s="30"/>
      <c r="H36" s="46"/>
      <c r="I36" s="30"/>
      <c r="J36" s="30"/>
      <c r="K36" s="30"/>
      <c r="L36" s="30"/>
      <c r="M36" s="30"/>
      <c r="N36" s="45"/>
      <c r="O36" s="46"/>
      <c r="P36" s="30"/>
      <c r="Q36" s="30"/>
      <c r="R36" s="30"/>
      <c r="S36" s="30"/>
      <c r="T36" s="30"/>
      <c r="U36" s="45"/>
      <c r="V36" s="57"/>
      <c r="W36" s="57"/>
      <c r="X36" s="61"/>
      <c r="Y36" s="61"/>
      <c r="Z36" s="30"/>
      <c r="AA36" s="30"/>
      <c r="AB36" s="45"/>
      <c r="AC36" s="30"/>
      <c r="AD36" s="30"/>
      <c r="AE36" s="30"/>
      <c r="AF36" s="30"/>
      <c r="AG36" s="30"/>
      <c r="AH36" s="30"/>
      <c r="AI36" s="30"/>
      <c r="AJ36" s="30"/>
    </row>
    <row r="37" customFormat="false" ht="8.5" hidden="false" customHeight="true" outlineLevel="0" collapsed="false">
      <c r="A37" s="30"/>
      <c r="B37" s="30"/>
      <c r="C37" s="30"/>
      <c r="D37" s="30"/>
      <c r="E37" s="30"/>
      <c r="F37" s="30"/>
      <c r="G37" s="30"/>
      <c r="H37" s="47"/>
      <c r="I37" s="48"/>
      <c r="J37" s="48"/>
      <c r="K37" s="48"/>
      <c r="L37" s="48"/>
      <c r="M37" s="48"/>
      <c r="N37" s="49"/>
      <c r="O37" s="47"/>
      <c r="P37" s="48"/>
      <c r="Q37" s="48"/>
      <c r="R37" s="48"/>
      <c r="S37" s="48"/>
      <c r="T37" s="48"/>
      <c r="U37" s="49"/>
      <c r="V37" s="57"/>
      <c r="W37" s="57"/>
      <c r="X37" s="48"/>
      <c r="Y37" s="48"/>
      <c r="Z37" s="48"/>
      <c r="AA37" s="48"/>
      <c r="AB37" s="49"/>
      <c r="AC37" s="30"/>
      <c r="AD37" s="30"/>
      <c r="AE37" s="30"/>
      <c r="AF37" s="30"/>
      <c r="AG37" s="30"/>
      <c r="AH37" s="30"/>
      <c r="AI37" s="30"/>
      <c r="AJ37" s="30"/>
    </row>
    <row r="38" customFormat="false" ht="8.5" hidden="false" customHeight="true" outlineLevel="0" collapsed="false">
      <c r="A38" s="30"/>
      <c r="B38" s="30"/>
      <c r="C38" s="30"/>
      <c r="D38" s="30"/>
      <c r="E38" s="30"/>
      <c r="F38" s="30"/>
      <c r="G38" s="30"/>
      <c r="H38" s="42" t="n">
        <f aca="false">H32+7</f>
        <v>42916</v>
      </c>
      <c r="I38" s="42"/>
      <c r="J38" s="43"/>
      <c r="K38" s="43"/>
      <c r="L38" s="43"/>
      <c r="M38" s="43"/>
      <c r="N38" s="44"/>
      <c r="O38" s="42" t="n">
        <f aca="false">H38+1</f>
        <v>42917</v>
      </c>
      <c r="P38" s="42"/>
      <c r="Q38" s="43"/>
      <c r="R38" s="43"/>
      <c r="S38" s="43"/>
      <c r="T38" s="43"/>
      <c r="U38" s="44"/>
      <c r="V38" s="57" t="s">
        <v>7</v>
      </c>
      <c r="W38" s="57"/>
      <c r="X38" s="58" t="n">
        <f aca="false">O38+1</f>
        <v>42918</v>
      </c>
      <c r="Y38" s="58"/>
      <c r="Z38" s="43"/>
      <c r="AA38" s="43"/>
      <c r="AB38" s="44"/>
      <c r="AC38" s="30"/>
      <c r="AD38" s="30"/>
      <c r="AE38" s="30"/>
      <c r="AF38" s="30"/>
      <c r="AG38" s="30"/>
      <c r="AH38" s="30"/>
      <c r="AI38" s="30"/>
      <c r="AJ38" s="30"/>
    </row>
    <row r="39" customFormat="false" ht="8.5" hidden="false" customHeight="true" outlineLevel="0" collapsed="false">
      <c r="A39" s="30"/>
      <c r="B39" s="30"/>
      <c r="C39" s="30"/>
      <c r="D39" s="30"/>
      <c r="E39" s="30"/>
      <c r="F39" s="30"/>
      <c r="G39" s="30"/>
      <c r="H39" s="42"/>
      <c r="I39" s="42"/>
      <c r="J39" s="30"/>
      <c r="K39" s="30"/>
      <c r="L39" s="30"/>
      <c r="M39" s="30"/>
      <c r="N39" s="45"/>
      <c r="O39" s="42"/>
      <c r="P39" s="42"/>
      <c r="Q39" s="30"/>
      <c r="R39" s="30"/>
      <c r="S39" s="30"/>
      <c r="T39" s="30"/>
      <c r="U39" s="45"/>
      <c r="V39" s="57"/>
      <c r="W39" s="57"/>
      <c r="X39" s="58"/>
      <c r="Y39" s="58"/>
      <c r="Z39" s="0"/>
      <c r="AA39" s="0"/>
      <c r="AB39" s="59"/>
      <c r="AC39" s="30"/>
      <c r="AD39" s="30"/>
      <c r="AE39" s="30"/>
      <c r="AF39" s="30"/>
      <c r="AG39" s="30"/>
      <c r="AH39" s="30"/>
      <c r="AI39" s="30"/>
      <c r="AJ39" s="30"/>
    </row>
    <row r="40" customFormat="false" ht="8.5" hidden="false" customHeight="true" outlineLevel="0" collapsed="false">
      <c r="A40" s="30"/>
      <c r="B40" s="30"/>
      <c r="C40" s="30"/>
      <c r="D40" s="30"/>
      <c r="E40" s="30"/>
      <c r="F40" s="30"/>
      <c r="G40" s="30"/>
      <c r="H40" s="46"/>
      <c r="I40" s="30"/>
      <c r="J40" s="30"/>
      <c r="K40" s="30"/>
      <c r="L40" s="30"/>
      <c r="M40" s="30"/>
      <c r="N40" s="45"/>
      <c r="O40" s="46"/>
      <c r="P40" s="30"/>
      <c r="Q40" s="30"/>
      <c r="R40" s="30"/>
      <c r="S40" s="30"/>
      <c r="T40" s="30"/>
      <c r="U40" s="45"/>
      <c r="V40" s="57"/>
      <c r="W40" s="57"/>
      <c r="X40" s="48"/>
      <c r="Y40" s="48"/>
      <c r="Z40" s="48"/>
      <c r="AA40" s="48"/>
      <c r="AB40" s="49"/>
      <c r="AC40" s="30"/>
      <c r="AD40" s="30"/>
      <c r="AE40" s="30"/>
      <c r="AF40" s="30"/>
      <c r="AG40" s="30"/>
      <c r="AH40" s="30"/>
      <c r="AI40" s="30"/>
      <c r="AJ40" s="30"/>
    </row>
    <row r="41" customFormat="false" ht="8.5" hidden="false" customHeight="true" outlineLevel="0" collapsed="false">
      <c r="A41" s="30"/>
      <c r="B41" s="30"/>
      <c r="C41" s="30"/>
      <c r="D41" s="30"/>
      <c r="E41" s="30"/>
      <c r="F41" s="30"/>
      <c r="G41" s="30"/>
      <c r="H41" s="46"/>
      <c r="I41" s="30"/>
      <c r="J41" s="30"/>
      <c r="K41" s="30"/>
      <c r="L41" s="30"/>
      <c r="M41" s="30"/>
      <c r="N41" s="45"/>
      <c r="O41" s="46"/>
      <c r="P41" s="30"/>
      <c r="Q41" s="30"/>
      <c r="R41" s="30"/>
      <c r="S41" s="30"/>
      <c r="T41" s="30"/>
      <c r="U41" s="45"/>
      <c r="V41" s="57" t="s">
        <v>6</v>
      </c>
      <c r="W41" s="57"/>
      <c r="X41" s="61" t="n">
        <f aca="false">X38+1</f>
        <v>42919</v>
      </c>
      <c r="Y41" s="61"/>
      <c r="Z41" s="30"/>
      <c r="AA41" s="30"/>
      <c r="AB41" s="45"/>
      <c r="AC41" s="30"/>
      <c r="AD41" s="30"/>
      <c r="AE41" s="30"/>
      <c r="AF41" s="30"/>
      <c r="AG41" s="30"/>
      <c r="AH41" s="30"/>
      <c r="AI41" s="30"/>
      <c r="AJ41" s="30"/>
    </row>
    <row r="42" customFormat="false" ht="8.5" hidden="false" customHeight="true" outlineLevel="0" collapsed="false">
      <c r="A42" s="30"/>
      <c r="B42" s="30"/>
      <c r="C42" s="30"/>
      <c r="D42" s="30"/>
      <c r="E42" s="30"/>
      <c r="F42" s="30"/>
      <c r="G42" s="30"/>
      <c r="H42" s="46"/>
      <c r="I42" s="30"/>
      <c r="J42" s="30"/>
      <c r="K42" s="30"/>
      <c r="L42" s="30"/>
      <c r="M42" s="30"/>
      <c r="N42" s="45"/>
      <c r="O42" s="46"/>
      <c r="P42" s="30"/>
      <c r="Q42" s="30"/>
      <c r="R42" s="30"/>
      <c r="S42" s="30"/>
      <c r="T42" s="30"/>
      <c r="U42" s="45"/>
      <c r="V42" s="57"/>
      <c r="W42" s="57"/>
      <c r="X42" s="61"/>
      <c r="Y42" s="61"/>
      <c r="Z42" s="30"/>
      <c r="AA42" s="30"/>
      <c r="AB42" s="45"/>
      <c r="AC42" s="30"/>
      <c r="AD42" s="30"/>
      <c r="AE42" s="30"/>
      <c r="AF42" s="30"/>
      <c r="AG42" s="30"/>
      <c r="AH42" s="30"/>
      <c r="AI42" s="30"/>
      <c r="AJ42" s="30"/>
    </row>
    <row r="43" customFormat="false" ht="8.5" hidden="false" customHeight="true" outlineLevel="0" collapsed="false">
      <c r="A43" s="30"/>
      <c r="B43" s="30"/>
      <c r="C43" s="30"/>
      <c r="D43" s="30"/>
      <c r="E43" s="30"/>
      <c r="F43" s="30"/>
      <c r="G43" s="30"/>
      <c r="H43" s="47"/>
      <c r="I43" s="48"/>
      <c r="J43" s="48"/>
      <c r="K43" s="48"/>
      <c r="L43" s="48"/>
      <c r="M43" s="48"/>
      <c r="N43" s="49"/>
      <c r="O43" s="47"/>
      <c r="P43" s="48"/>
      <c r="Q43" s="48"/>
      <c r="R43" s="48"/>
      <c r="S43" s="48"/>
      <c r="T43" s="48"/>
      <c r="U43" s="49"/>
      <c r="V43" s="57"/>
      <c r="W43" s="57"/>
      <c r="X43" s="48"/>
      <c r="Y43" s="48"/>
      <c r="Z43" s="48"/>
      <c r="AA43" s="48"/>
      <c r="AB43" s="49"/>
      <c r="AC43" s="30"/>
      <c r="AD43" s="30"/>
      <c r="AE43" s="30"/>
      <c r="AF43" s="30"/>
      <c r="AG43" s="30"/>
      <c r="AH43" s="30"/>
      <c r="AI43" s="30"/>
      <c r="AJ43" s="30"/>
    </row>
    <row r="44" customFormat="false" ht="8.5" hidden="false" customHeight="true" outlineLevel="0" collapsed="false">
      <c r="A44" s="30"/>
      <c r="B44" s="30"/>
      <c r="C44" s="30"/>
      <c r="D44" s="30"/>
      <c r="E44" s="30"/>
      <c r="F44" s="30"/>
      <c r="G44" s="30"/>
      <c r="H44" s="4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45"/>
      <c r="AC44" s="30"/>
      <c r="AD44" s="30"/>
      <c r="AE44" s="30"/>
      <c r="AF44" s="30"/>
      <c r="AG44" s="30"/>
      <c r="AH44" s="30"/>
      <c r="AI44" s="30"/>
      <c r="AJ44" s="30"/>
    </row>
    <row r="45" customFormat="false" ht="8.5" hidden="false" customHeight="true" outlineLevel="0" collapsed="false">
      <c r="A45" s="30"/>
      <c r="B45" s="30"/>
      <c r="C45" s="30"/>
      <c r="D45" s="30"/>
      <c r="E45" s="30"/>
      <c r="F45" s="30"/>
      <c r="G45" s="30"/>
      <c r="H45" s="4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45"/>
      <c r="AC45" s="30"/>
      <c r="AD45" s="30"/>
      <c r="AE45" s="30"/>
      <c r="AF45" s="30"/>
      <c r="AG45" s="30"/>
      <c r="AH45" s="30"/>
      <c r="AI45" s="30"/>
      <c r="AJ45" s="30"/>
    </row>
    <row r="46" customFormat="false" ht="8.5" hidden="false" customHeight="true" outlineLevel="0" collapsed="false">
      <c r="A46" s="30"/>
      <c r="B46" s="30"/>
      <c r="C46" s="30"/>
      <c r="D46" s="30"/>
      <c r="E46" s="30"/>
      <c r="F46" s="30"/>
      <c r="G46" s="30"/>
      <c r="H46" s="46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45"/>
      <c r="AC46" s="30"/>
      <c r="AD46" s="30"/>
      <c r="AE46" s="30"/>
      <c r="AF46" s="30"/>
      <c r="AG46" s="30"/>
      <c r="AH46" s="30"/>
      <c r="AI46" s="30"/>
      <c r="AJ46" s="30"/>
    </row>
    <row r="47" customFormat="false" ht="8.5" hidden="false" customHeight="true" outlineLevel="0" collapsed="false">
      <c r="A47" s="30"/>
      <c r="B47" s="30"/>
      <c r="C47" s="30"/>
      <c r="D47" s="30"/>
      <c r="E47" s="30"/>
      <c r="F47" s="30"/>
      <c r="G47" s="30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30"/>
      <c r="AD47" s="30"/>
      <c r="AE47" s="30"/>
      <c r="AF47" s="30"/>
      <c r="AG47" s="30"/>
      <c r="AH47" s="30"/>
      <c r="AI47" s="30"/>
      <c r="AJ47" s="30"/>
    </row>
    <row r="48" customFormat="false" ht="8.5" hidden="false" customHeight="true" outlineLevel="0" collapsed="false">
      <c r="A48" s="30"/>
      <c r="B48" s="30"/>
      <c r="C48" s="30"/>
      <c r="D48" s="30"/>
      <c r="E48" s="5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51"/>
      <c r="AG48" s="30"/>
      <c r="AH48" s="30"/>
      <c r="AI48" s="30"/>
      <c r="AJ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mergeCells count="34">
    <mergeCell ref="T4:U10"/>
    <mergeCell ref="H12:N13"/>
    <mergeCell ref="O12:U13"/>
    <mergeCell ref="V12:AB13"/>
    <mergeCell ref="H14:I15"/>
    <mergeCell ref="O14:P15"/>
    <mergeCell ref="V14:W16"/>
    <mergeCell ref="X14:Y15"/>
    <mergeCell ref="V17:W19"/>
    <mergeCell ref="X17:Y18"/>
    <mergeCell ref="H20:I21"/>
    <mergeCell ref="O20:P21"/>
    <mergeCell ref="V20:W22"/>
    <mergeCell ref="X20:Y21"/>
    <mergeCell ref="V23:W25"/>
    <mergeCell ref="X23:Y24"/>
    <mergeCell ref="H26:I27"/>
    <mergeCell ref="O26:P27"/>
    <mergeCell ref="V26:W28"/>
    <mergeCell ref="X26:Y27"/>
    <mergeCell ref="V29:W31"/>
    <mergeCell ref="X29:Y30"/>
    <mergeCell ref="H32:I33"/>
    <mergeCell ref="O32:P33"/>
    <mergeCell ref="V32:W34"/>
    <mergeCell ref="X32:Y33"/>
    <mergeCell ref="V35:W37"/>
    <mergeCell ref="X35:Y36"/>
    <mergeCell ref="H38:I39"/>
    <mergeCell ref="O38:P39"/>
    <mergeCell ref="V38:W40"/>
    <mergeCell ref="X38:Y39"/>
    <mergeCell ref="V41:W43"/>
    <mergeCell ref="X41:Y4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2"/>
  <sheetViews>
    <sheetView showFormulas="false" showGridLines="true" showRowColHeaders="true" showZeros="true" rightToLeft="false" tabSelected="false" showOutlineSymbols="true" defaultGridColor="true" view="normal" topLeftCell="A49" colorId="64" zoomScale="200" zoomScaleNormal="200" zoomScalePageLayoutView="100" workbookViewId="0">
      <selection pane="topLeft" activeCell="H8" activeCellId="0" sqref="H8"/>
    </sheetView>
  </sheetViews>
  <sheetFormatPr defaultRowHeight="12.8" zeroHeight="false" outlineLevelRow="0" outlineLevelCol="0"/>
  <cols>
    <col collapsed="false" customWidth="true" hidden="false" outlineLevel="0" max="1025" min="1" style="28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customFormat="false" ht="8.5" hidden="false" customHeight="true" outlineLevel="0" collapsed="false">
      <c r="A3" s="30"/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0"/>
      <c r="AH3" s="30"/>
      <c r="AI3" s="30"/>
      <c r="AJ3" s="30"/>
    </row>
    <row r="4" customFormat="false" ht="8.5" hidden="false" customHeight="true" outlineLevel="0" collapsed="false">
      <c r="A4" s="30"/>
      <c r="B4" s="30"/>
      <c r="C4" s="30"/>
      <c r="D4" s="30"/>
      <c r="E4" s="30"/>
      <c r="F4" s="30"/>
      <c r="G4" s="30"/>
      <c r="H4" s="33" t="n">
        <v>42887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0"/>
      <c r="V4" s="35" t="s">
        <v>0</v>
      </c>
      <c r="W4" s="35" t="s">
        <v>1</v>
      </c>
      <c r="X4" s="35" t="s">
        <v>2</v>
      </c>
      <c r="Y4" s="35" t="s">
        <v>3</v>
      </c>
      <c r="Z4" s="35" t="s">
        <v>4</v>
      </c>
      <c r="AA4" s="35" t="s">
        <v>5</v>
      </c>
      <c r="AB4" s="35" t="s">
        <v>6</v>
      </c>
      <c r="AC4" s="30"/>
      <c r="AD4" s="30"/>
      <c r="AE4" s="30"/>
      <c r="AF4" s="30"/>
      <c r="AG4" s="30"/>
      <c r="AH4" s="30"/>
      <c r="AI4" s="30"/>
      <c r="AJ4" s="30"/>
    </row>
    <row r="5" customFormat="false" ht="8.5" hidden="false" customHeight="true" outlineLevel="0" collapsed="false">
      <c r="A5" s="30"/>
      <c r="B5" s="30"/>
      <c r="C5" s="30"/>
      <c r="D5" s="30"/>
      <c r="E5" s="30"/>
      <c r="F5" s="30"/>
      <c r="G5" s="30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0"/>
      <c r="V5" s="35" t="n">
        <v>1</v>
      </c>
      <c r="W5" s="35" t="n">
        <v>2</v>
      </c>
      <c r="X5" s="35" t="n">
        <v>3</v>
      </c>
      <c r="Y5" s="35" t="n">
        <v>4</v>
      </c>
      <c r="Z5" s="35" t="n">
        <v>5</v>
      </c>
      <c r="AA5" s="35" t="n">
        <v>6</v>
      </c>
      <c r="AB5" s="35" t="n">
        <v>7</v>
      </c>
      <c r="AC5" s="30"/>
      <c r="AD5" s="30"/>
      <c r="AE5" s="30"/>
      <c r="AF5" s="30"/>
      <c r="AG5" s="30"/>
      <c r="AH5" s="30"/>
      <c r="AI5" s="30"/>
      <c r="AJ5" s="30"/>
    </row>
    <row r="6" customFormat="false" ht="8.5" hidden="false" customHeight="true" outlineLevel="0" collapsed="false">
      <c r="A6" s="30"/>
      <c r="B6" s="30"/>
      <c r="C6" s="30"/>
      <c r="D6" s="30"/>
      <c r="E6" s="30"/>
      <c r="F6" s="30"/>
      <c r="G6" s="3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0"/>
      <c r="V6" s="35" t="n">
        <v>8</v>
      </c>
      <c r="W6" s="35" t="n">
        <v>9</v>
      </c>
      <c r="X6" s="35" t="n">
        <v>10</v>
      </c>
      <c r="Y6" s="35" t="n">
        <v>11</v>
      </c>
      <c r="Z6" s="35" t="n">
        <v>12</v>
      </c>
      <c r="AA6" s="35" t="n">
        <v>13</v>
      </c>
      <c r="AB6" s="35" t="n">
        <v>14</v>
      </c>
      <c r="AC6" s="30"/>
      <c r="AD6" s="30"/>
      <c r="AE6" s="30"/>
      <c r="AF6" s="30"/>
      <c r="AG6" s="30"/>
      <c r="AH6" s="30"/>
      <c r="AI6" s="30"/>
      <c r="AJ6" s="30"/>
    </row>
    <row r="7" customFormat="false" ht="8.5" hidden="false" customHeight="true" outlineLevel="0" collapsed="false">
      <c r="A7" s="30"/>
      <c r="B7" s="30"/>
      <c r="C7" s="30"/>
      <c r="D7" s="30"/>
      <c r="E7" s="30"/>
      <c r="F7" s="30"/>
      <c r="G7" s="30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0"/>
      <c r="V7" s="35" t="n">
        <v>15</v>
      </c>
      <c r="W7" s="35" t="n">
        <v>16</v>
      </c>
      <c r="X7" s="35" t="n">
        <v>17</v>
      </c>
      <c r="Y7" s="35" t="n">
        <v>18</v>
      </c>
      <c r="Z7" s="35" t="n">
        <v>19</v>
      </c>
      <c r="AA7" s="35" t="n">
        <v>20</v>
      </c>
      <c r="AB7" s="35" t="n">
        <v>21</v>
      </c>
      <c r="AC7" s="30"/>
      <c r="AD7" s="30"/>
      <c r="AE7" s="30"/>
      <c r="AF7" s="30"/>
      <c r="AG7" s="30"/>
      <c r="AH7" s="30"/>
      <c r="AI7" s="30"/>
      <c r="AJ7" s="30"/>
    </row>
    <row r="8" customFormat="false" ht="8.5" hidden="false" customHeight="true" outlineLevel="0" collapsed="false">
      <c r="A8" s="30"/>
      <c r="B8" s="30"/>
      <c r="C8" s="30"/>
      <c r="D8" s="30"/>
      <c r="E8" s="30"/>
      <c r="F8" s="30"/>
      <c r="G8" s="30"/>
      <c r="H8" s="37" t="n">
        <v>42005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0"/>
      <c r="V8" s="35" t="n">
        <v>16</v>
      </c>
      <c r="W8" s="35" t="n">
        <v>17</v>
      </c>
      <c r="X8" s="35" t="n">
        <v>18</v>
      </c>
      <c r="Y8" s="35" t="n">
        <v>19</v>
      </c>
      <c r="Z8" s="35" t="n">
        <v>20</v>
      </c>
      <c r="AA8" s="35" t="n">
        <v>21</v>
      </c>
      <c r="AB8" s="35" t="n">
        <v>22</v>
      </c>
      <c r="AC8" s="30"/>
      <c r="AD8" s="30"/>
      <c r="AE8" s="30"/>
      <c r="AF8" s="30"/>
      <c r="AG8" s="30"/>
      <c r="AH8" s="30"/>
      <c r="AI8" s="30"/>
      <c r="AJ8" s="30"/>
    </row>
    <row r="9" customFormat="false" ht="8.5" hidden="false" customHeight="true" outlineLevel="0" collapsed="false">
      <c r="A9" s="30"/>
      <c r="B9" s="30"/>
      <c r="C9" s="30"/>
      <c r="D9" s="30"/>
      <c r="E9" s="30"/>
      <c r="F9" s="30"/>
      <c r="G9" s="3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0"/>
      <c r="V9" s="35" t="n">
        <v>23</v>
      </c>
      <c r="W9" s="35" t="n">
        <v>24</v>
      </c>
      <c r="X9" s="35" t="n">
        <v>25</v>
      </c>
      <c r="Y9" s="35" t="n">
        <v>26</v>
      </c>
      <c r="Z9" s="35" t="n">
        <v>27</v>
      </c>
      <c r="AA9" s="35" t="n">
        <v>28</v>
      </c>
      <c r="AB9" s="35" t="n">
        <v>29</v>
      </c>
      <c r="AC9" s="30"/>
      <c r="AD9" s="30"/>
      <c r="AE9" s="30"/>
      <c r="AF9" s="30"/>
      <c r="AG9" s="30"/>
      <c r="AH9" s="30"/>
      <c r="AI9" s="30"/>
      <c r="AJ9" s="30"/>
    </row>
    <row r="10" customFormat="false" ht="8.5" hidden="false" customHeight="true" outlineLevel="0" collapsed="false">
      <c r="A10" s="30"/>
      <c r="B10" s="30"/>
      <c r="C10" s="30"/>
      <c r="D10" s="30"/>
      <c r="E10" s="30"/>
      <c r="F10" s="30"/>
      <c r="G10" s="3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0"/>
      <c r="V10" s="35" t="n">
        <v>30</v>
      </c>
      <c r="W10" s="35" t="n">
        <v>31</v>
      </c>
      <c r="X10" s="35" t="n">
        <v>32</v>
      </c>
      <c r="Y10" s="35" t="n">
        <v>33</v>
      </c>
      <c r="Z10" s="35" t="n">
        <v>34</v>
      </c>
      <c r="AA10" s="35" t="n">
        <v>35</v>
      </c>
      <c r="AB10" s="35" t="n">
        <v>36</v>
      </c>
      <c r="AC10" s="30"/>
      <c r="AD10" s="30"/>
      <c r="AE10" s="30"/>
      <c r="AF10" s="30"/>
      <c r="AG10" s="30"/>
      <c r="AH10" s="30"/>
      <c r="AI10" s="30"/>
      <c r="AJ10" s="30"/>
    </row>
    <row r="11" customFormat="false" ht="8.5" hidden="false" customHeight="true" outlineLevel="0" collapsed="false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customFormat="false" ht="8.5" hidden="false" customHeight="true" outlineLevel="0" collapsed="false">
      <c r="A12" s="30"/>
      <c r="B12" s="30"/>
      <c r="C12" s="30"/>
      <c r="D12" s="30"/>
      <c r="E12" s="30"/>
      <c r="F12" s="30"/>
      <c r="G12" s="30"/>
      <c r="H12" s="39" t="s">
        <v>3</v>
      </c>
      <c r="I12" s="39"/>
      <c r="J12" s="39"/>
      <c r="K12" s="39"/>
      <c r="L12" s="39"/>
      <c r="M12" s="39"/>
      <c r="N12" s="39"/>
      <c r="O12" s="40" t="s">
        <v>4</v>
      </c>
      <c r="P12" s="40"/>
      <c r="Q12" s="40"/>
      <c r="R12" s="40"/>
      <c r="S12" s="40"/>
      <c r="T12" s="40"/>
      <c r="U12" s="40"/>
      <c r="V12" s="41" t="s">
        <v>5</v>
      </c>
      <c r="W12" s="41"/>
      <c r="X12" s="41"/>
      <c r="Y12" s="41"/>
      <c r="Z12" s="40" t="s">
        <v>6</v>
      </c>
      <c r="AA12" s="40"/>
      <c r="AB12" s="40"/>
      <c r="AC12" s="30"/>
      <c r="AD12" s="30"/>
      <c r="AE12" s="30"/>
      <c r="AF12" s="30"/>
      <c r="AG12" s="30"/>
      <c r="AH12" s="30"/>
      <c r="AI12" s="30"/>
      <c r="AJ12" s="30"/>
    </row>
    <row r="13" customFormat="false" ht="8.5" hidden="false" customHeight="true" outlineLevel="0" collapsed="false">
      <c r="A13" s="30"/>
      <c r="B13" s="30"/>
      <c r="C13" s="30"/>
      <c r="D13" s="30"/>
      <c r="E13" s="30"/>
      <c r="F13" s="30"/>
      <c r="G13" s="30"/>
      <c r="H13" s="39"/>
      <c r="I13" s="39"/>
      <c r="J13" s="39"/>
      <c r="K13" s="39"/>
      <c r="L13" s="39"/>
      <c r="M13" s="39"/>
      <c r="N13" s="39"/>
      <c r="O13" s="40"/>
      <c r="P13" s="40"/>
      <c r="Q13" s="40"/>
      <c r="R13" s="40"/>
      <c r="S13" s="40"/>
      <c r="T13" s="40"/>
      <c r="U13" s="40"/>
      <c r="V13" s="41"/>
      <c r="W13" s="41"/>
      <c r="X13" s="41"/>
      <c r="Y13" s="41"/>
      <c r="Z13" s="40"/>
      <c r="AA13" s="40"/>
      <c r="AB13" s="40"/>
      <c r="AC13" s="30"/>
      <c r="AD13" s="30"/>
      <c r="AE13" s="30"/>
      <c r="AF13" s="30"/>
      <c r="AG13" s="30"/>
      <c r="AH13" s="30"/>
      <c r="AI13" s="30"/>
      <c r="AJ13" s="30"/>
    </row>
    <row r="14" customFormat="false" ht="8.5" hidden="false" customHeight="true" outlineLevel="0" collapsed="false">
      <c r="A14" s="30"/>
      <c r="B14" s="30"/>
      <c r="C14" s="30"/>
      <c r="D14" s="30"/>
      <c r="E14" s="30"/>
      <c r="F14" s="30"/>
      <c r="G14" s="30"/>
      <c r="H14" s="42" t="n">
        <f aca="false">'ブロック偶数㌻'!W14+1</f>
        <v>42888</v>
      </c>
      <c r="I14" s="42"/>
      <c r="J14" s="43"/>
      <c r="K14" s="43"/>
      <c r="L14" s="43"/>
      <c r="M14" s="43"/>
      <c r="N14" s="44"/>
      <c r="O14" s="42" t="n">
        <f aca="false">H14+1</f>
        <v>42889</v>
      </c>
      <c r="P14" s="42"/>
      <c r="Q14" s="43"/>
      <c r="R14" s="43"/>
      <c r="S14" s="43"/>
      <c r="T14" s="43"/>
      <c r="U14" s="44"/>
      <c r="V14" s="42" t="n">
        <f aca="false">O14+1</f>
        <v>42890</v>
      </c>
      <c r="W14" s="42"/>
      <c r="X14" s="43"/>
      <c r="Y14" s="44"/>
      <c r="Z14" s="42" t="n">
        <f aca="false">V14+1</f>
        <v>42891</v>
      </c>
      <c r="AA14" s="42"/>
      <c r="AB14" s="44"/>
      <c r="AC14" s="30"/>
      <c r="AD14" s="30"/>
      <c r="AE14" s="30"/>
      <c r="AF14" s="30"/>
      <c r="AG14" s="30"/>
      <c r="AH14" s="30"/>
      <c r="AI14" s="30"/>
      <c r="AJ14" s="30"/>
    </row>
    <row r="15" customFormat="false" ht="8.5" hidden="false" customHeight="true" outlineLevel="0" collapsed="false">
      <c r="A15" s="30"/>
      <c r="B15" s="30"/>
      <c r="C15" s="30"/>
      <c r="D15" s="30"/>
      <c r="E15" s="30"/>
      <c r="F15" s="30"/>
      <c r="G15" s="30"/>
      <c r="H15" s="42"/>
      <c r="I15" s="42"/>
      <c r="J15" s="30"/>
      <c r="K15" s="30"/>
      <c r="L15" s="30"/>
      <c r="M15" s="30"/>
      <c r="N15" s="45"/>
      <c r="O15" s="42"/>
      <c r="P15" s="42"/>
      <c r="Q15" s="30"/>
      <c r="R15" s="30"/>
      <c r="S15" s="30"/>
      <c r="T15" s="30"/>
      <c r="U15" s="45"/>
      <c r="V15" s="42"/>
      <c r="W15" s="42"/>
      <c r="X15" s="30"/>
      <c r="Y15" s="45"/>
      <c r="Z15" s="42"/>
      <c r="AA15" s="42"/>
      <c r="AB15" s="45"/>
      <c r="AC15" s="30"/>
      <c r="AD15" s="30"/>
      <c r="AE15" s="30"/>
      <c r="AF15" s="30"/>
      <c r="AG15" s="30"/>
      <c r="AH15" s="30"/>
      <c r="AI15" s="30"/>
      <c r="AJ15" s="30"/>
    </row>
    <row r="16" customFormat="false" ht="8.5" hidden="false" customHeight="true" outlineLevel="0" collapsed="false">
      <c r="A16" s="30"/>
      <c r="B16" s="30"/>
      <c r="C16" s="30"/>
      <c r="D16" s="30"/>
      <c r="E16" s="30"/>
      <c r="F16" s="30"/>
      <c r="G16" s="30"/>
      <c r="H16" s="46"/>
      <c r="I16" s="30"/>
      <c r="J16" s="30"/>
      <c r="K16" s="30"/>
      <c r="L16" s="30"/>
      <c r="M16" s="30"/>
      <c r="N16" s="45"/>
      <c r="O16" s="46"/>
      <c r="P16" s="30"/>
      <c r="Q16" s="30"/>
      <c r="R16" s="30"/>
      <c r="S16" s="30"/>
      <c r="T16" s="30"/>
      <c r="U16" s="45"/>
      <c r="V16" s="46"/>
      <c r="W16" s="30"/>
      <c r="X16" s="30"/>
      <c r="Y16" s="45"/>
      <c r="Z16" s="30"/>
      <c r="AA16" s="30"/>
      <c r="AB16" s="45"/>
      <c r="AC16" s="30"/>
      <c r="AD16" s="30"/>
      <c r="AE16" s="30"/>
      <c r="AF16" s="30"/>
      <c r="AG16" s="30"/>
      <c r="AH16" s="30"/>
      <c r="AI16" s="30"/>
      <c r="AJ16" s="30"/>
    </row>
    <row r="17" customFormat="false" ht="8.5" hidden="false" customHeight="true" outlineLevel="0" collapsed="false">
      <c r="A17" s="30"/>
      <c r="B17" s="30"/>
      <c r="C17" s="30"/>
      <c r="D17" s="30"/>
      <c r="E17" s="30"/>
      <c r="F17" s="30"/>
      <c r="G17" s="30"/>
      <c r="H17" s="46"/>
      <c r="I17" s="30"/>
      <c r="J17" s="30"/>
      <c r="K17" s="30"/>
      <c r="L17" s="30"/>
      <c r="M17" s="30"/>
      <c r="N17" s="45"/>
      <c r="O17" s="46"/>
      <c r="P17" s="30"/>
      <c r="Q17" s="30"/>
      <c r="R17" s="30"/>
      <c r="S17" s="30"/>
      <c r="T17" s="30"/>
      <c r="U17" s="45"/>
      <c r="V17" s="46"/>
      <c r="W17" s="30"/>
      <c r="X17" s="30"/>
      <c r="Y17" s="45"/>
      <c r="Z17" s="30"/>
      <c r="AA17" s="30"/>
      <c r="AB17" s="45"/>
      <c r="AC17" s="30"/>
      <c r="AD17" s="30"/>
      <c r="AE17" s="30"/>
      <c r="AF17" s="30"/>
      <c r="AG17" s="30"/>
      <c r="AH17" s="30"/>
      <c r="AI17" s="30"/>
      <c r="AJ17" s="30"/>
    </row>
    <row r="18" customFormat="false" ht="8.5" hidden="false" customHeight="true" outlineLevel="0" collapsed="false">
      <c r="A18" s="30"/>
      <c r="B18" s="30"/>
      <c r="C18" s="30"/>
      <c r="D18" s="30"/>
      <c r="E18" s="30"/>
      <c r="F18" s="30"/>
      <c r="G18" s="30"/>
      <c r="H18" s="46"/>
      <c r="I18" s="30"/>
      <c r="J18" s="30"/>
      <c r="K18" s="30"/>
      <c r="L18" s="30"/>
      <c r="M18" s="30"/>
      <c r="N18" s="45"/>
      <c r="O18" s="46"/>
      <c r="P18" s="30"/>
      <c r="Q18" s="30"/>
      <c r="R18" s="30"/>
      <c r="S18" s="30"/>
      <c r="T18" s="30"/>
      <c r="U18" s="45"/>
      <c r="V18" s="46"/>
      <c r="W18" s="30"/>
      <c r="X18" s="30"/>
      <c r="Y18" s="45"/>
      <c r="Z18" s="30"/>
      <c r="AA18" s="30"/>
      <c r="AB18" s="45"/>
      <c r="AC18" s="30"/>
      <c r="AD18" s="30"/>
      <c r="AE18" s="30"/>
      <c r="AF18" s="30"/>
      <c r="AG18" s="30"/>
      <c r="AH18" s="30"/>
      <c r="AI18" s="30"/>
      <c r="AJ18" s="30"/>
    </row>
    <row r="19" customFormat="false" ht="8.5" hidden="false" customHeight="true" outlineLevel="0" collapsed="false">
      <c r="A19" s="30"/>
      <c r="B19" s="30"/>
      <c r="C19" s="30"/>
      <c r="D19" s="30"/>
      <c r="E19" s="30"/>
      <c r="F19" s="30"/>
      <c r="G19" s="30"/>
      <c r="H19" s="47"/>
      <c r="I19" s="48"/>
      <c r="J19" s="48"/>
      <c r="K19" s="48"/>
      <c r="L19" s="48"/>
      <c r="M19" s="48"/>
      <c r="N19" s="49"/>
      <c r="O19" s="47"/>
      <c r="P19" s="48"/>
      <c r="Q19" s="48"/>
      <c r="R19" s="48"/>
      <c r="S19" s="48"/>
      <c r="T19" s="48"/>
      <c r="U19" s="49"/>
      <c r="V19" s="47"/>
      <c r="W19" s="48"/>
      <c r="X19" s="48"/>
      <c r="Y19" s="49"/>
      <c r="Z19" s="48"/>
      <c r="AA19" s="48"/>
      <c r="AB19" s="49"/>
      <c r="AC19" s="30"/>
      <c r="AD19" s="30"/>
      <c r="AE19" s="30"/>
      <c r="AF19" s="30"/>
      <c r="AG19" s="30"/>
      <c r="AH19" s="30"/>
      <c r="AI19" s="30"/>
      <c r="AJ19" s="30"/>
    </row>
    <row r="20" customFormat="false" ht="8.5" hidden="false" customHeight="true" outlineLevel="0" collapsed="false">
      <c r="A20" s="30"/>
      <c r="B20" s="30"/>
      <c r="C20" s="30"/>
      <c r="D20" s="30"/>
      <c r="E20" s="30"/>
      <c r="F20" s="30"/>
      <c r="G20" s="30"/>
      <c r="H20" s="42" t="n">
        <f aca="false">H14+7</f>
        <v>42895</v>
      </c>
      <c r="I20" s="42"/>
      <c r="J20" s="43"/>
      <c r="K20" s="43"/>
      <c r="L20" s="43"/>
      <c r="M20" s="43"/>
      <c r="N20" s="44"/>
      <c r="O20" s="42" t="n">
        <f aca="false">H20+1</f>
        <v>42896</v>
      </c>
      <c r="P20" s="42"/>
      <c r="Q20" s="43"/>
      <c r="R20" s="43"/>
      <c r="S20" s="43"/>
      <c r="T20" s="43"/>
      <c r="U20" s="44"/>
      <c r="V20" s="42" t="n">
        <f aca="false">O20+1</f>
        <v>42897</v>
      </c>
      <c r="W20" s="42"/>
      <c r="X20" s="43"/>
      <c r="Y20" s="44"/>
      <c r="Z20" s="42" t="n">
        <f aca="false">V20+1</f>
        <v>42898</v>
      </c>
      <c r="AA20" s="42"/>
      <c r="AB20" s="44"/>
      <c r="AC20" s="30"/>
      <c r="AD20" s="30"/>
      <c r="AE20" s="30"/>
      <c r="AF20" s="30"/>
      <c r="AG20" s="30"/>
      <c r="AH20" s="30"/>
      <c r="AI20" s="30"/>
      <c r="AJ20" s="30"/>
    </row>
    <row r="21" customFormat="false" ht="8.5" hidden="false" customHeight="true" outlineLevel="0" collapsed="false">
      <c r="A21" s="30"/>
      <c r="B21" s="30"/>
      <c r="C21" s="30"/>
      <c r="D21" s="30"/>
      <c r="E21" s="30"/>
      <c r="F21" s="30"/>
      <c r="G21" s="30"/>
      <c r="H21" s="42"/>
      <c r="I21" s="42"/>
      <c r="J21" s="30"/>
      <c r="K21" s="30"/>
      <c r="L21" s="30"/>
      <c r="M21" s="30"/>
      <c r="N21" s="45"/>
      <c r="O21" s="42"/>
      <c r="P21" s="42"/>
      <c r="Q21" s="30"/>
      <c r="R21" s="30"/>
      <c r="S21" s="30"/>
      <c r="T21" s="30"/>
      <c r="U21" s="45"/>
      <c r="V21" s="42"/>
      <c r="W21" s="42"/>
      <c r="X21" s="30"/>
      <c r="Y21" s="45"/>
      <c r="Z21" s="42"/>
      <c r="AA21" s="42"/>
      <c r="AB21" s="45"/>
      <c r="AC21" s="30"/>
      <c r="AD21" s="30"/>
      <c r="AE21" s="30"/>
      <c r="AF21" s="30"/>
      <c r="AG21" s="30"/>
      <c r="AH21" s="30"/>
      <c r="AI21" s="30"/>
      <c r="AJ21" s="30"/>
    </row>
    <row r="22" customFormat="false" ht="8.5" hidden="false" customHeight="true" outlineLevel="0" collapsed="false">
      <c r="A22" s="30"/>
      <c r="B22" s="30"/>
      <c r="C22" s="30"/>
      <c r="D22" s="30"/>
      <c r="E22" s="30"/>
      <c r="F22" s="30"/>
      <c r="G22" s="30"/>
      <c r="H22" s="46"/>
      <c r="I22" s="30"/>
      <c r="J22" s="30"/>
      <c r="K22" s="30"/>
      <c r="L22" s="30"/>
      <c r="M22" s="30"/>
      <c r="N22" s="45"/>
      <c r="O22" s="46"/>
      <c r="P22" s="30"/>
      <c r="Q22" s="30"/>
      <c r="R22" s="30"/>
      <c r="S22" s="30"/>
      <c r="T22" s="30"/>
      <c r="U22" s="45"/>
      <c r="V22" s="46"/>
      <c r="W22" s="30"/>
      <c r="X22" s="30"/>
      <c r="Y22" s="45"/>
      <c r="Z22" s="30"/>
      <c r="AA22" s="30"/>
      <c r="AB22" s="45"/>
      <c r="AC22" s="30"/>
      <c r="AD22" s="30"/>
      <c r="AE22" s="30"/>
      <c r="AF22" s="30"/>
      <c r="AG22" s="30"/>
      <c r="AH22" s="30"/>
      <c r="AI22" s="30"/>
      <c r="AJ22" s="30"/>
    </row>
    <row r="23" customFormat="false" ht="8.5" hidden="false" customHeight="true" outlineLevel="0" collapsed="false">
      <c r="A23" s="30"/>
      <c r="B23" s="30"/>
      <c r="C23" s="30"/>
      <c r="D23" s="30"/>
      <c r="E23" s="30"/>
      <c r="F23" s="30"/>
      <c r="G23" s="30"/>
      <c r="H23" s="46"/>
      <c r="I23" s="30"/>
      <c r="J23" s="30"/>
      <c r="K23" s="30"/>
      <c r="L23" s="30"/>
      <c r="M23" s="30"/>
      <c r="N23" s="45"/>
      <c r="O23" s="46"/>
      <c r="P23" s="30"/>
      <c r="Q23" s="30"/>
      <c r="R23" s="30"/>
      <c r="S23" s="30"/>
      <c r="T23" s="30"/>
      <c r="U23" s="45"/>
      <c r="V23" s="46"/>
      <c r="W23" s="30"/>
      <c r="X23" s="30"/>
      <c r="Y23" s="45"/>
      <c r="Z23" s="30"/>
      <c r="AA23" s="30"/>
      <c r="AB23" s="45"/>
      <c r="AC23" s="30"/>
      <c r="AD23" s="30"/>
      <c r="AE23" s="30"/>
      <c r="AF23" s="30"/>
      <c r="AG23" s="30"/>
      <c r="AH23" s="30"/>
      <c r="AI23" s="30"/>
      <c r="AJ23" s="30"/>
    </row>
    <row r="24" customFormat="false" ht="8.5" hidden="false" customHeight="true" outlineLevel="0" collapsed="false">
      <c r="A24" s="30"/>
      <c r="B24" s="30"/>
      <c r="C24" s="30"/>
      <c r="D24" s="30"/>
      <c r="E24" s="30"/>
      <c r="F24" s="30"/>
      <c r="G24" s="30"/>
      <c r="H24" s="46"/>
      <c r="I24" s="30"/>
      <c r="J24" s="30"/>
      <c r="K24" s="30"/>
      <c r="L24" s="30"/>
      <c r="M24" s="30"/>
      <c r="N24" s="45"/>
      <c r="O24" s="46"/>
      <c r="P24" s="30"/>
      <c r="Q24" s="30"/>
      <c r="R24" s="30"/>
      <c r="S24" s="30"/>
      <c r="T24" s="30"/>
      <c r="U24" s="45"/>
      <c r="V24" s="46"/>
      <c r="W24" s="30"/>
      <c r="X24" s="30"/>
      <c r="Y24" s="45"/>
      <c r="Z24" s="30"/>
      <c r="AA24" s="30"/>
      <c r="AB24" s="45"/>
      <c r="AC24" s="30"/>
      <c r="AD24" s="30"/>
      <c r="AE24" s="30"/>
      <c r="AF24" s="30"/>
      <c r="AG24" s="30"/>
      <c r="AH24" s="30"/>
      <c r="AI24" s="30"/>
      <c r="AJ24" s="30"/>
    </row>
    <row r="25" customFormat="false" ht="8.5" hidden="false" customHeight="true" outlineLevel="0" collapsed="false">
      <c r="A25" s="30"/>
      <c r="B25" s="30"/>
      <c r="C25" s="30"/>
      <c r="D25" s="30"/>
      <c r="E25" s="30"/>
      <c r="F25" s="30"/>
      <c r="G25" s="30"/>
      <c r="H25" s="47"/>
      <c r="I25" s="48"/>
      <c r="J25" s="48"/>
      <c r="K25" s="48"/>
      <c r="L25" s="48"/>
      <c r="M25" s="48"/>
      <c r="N25" s="49"/>
      <c r="O25" s="47"/>
      <c r="P25" s="48"/>
      <c r="Q25" s="48"/>
      <c r="R25" s="48"/>
      <c r="S25" s="48"/>
      <c r="T25" s="48"/>
      <c r="U25" s="49"/>
      <c r="V25" s="47"/>
      <c r="W25" s="48"/>
      <c r="X25" s="48"/>
      <c r="Y25" s="49"/>
      <c r="Z25" s="48"/>
      <c r="AA25" s="48"/>
      <c r="AB25" s="49"/>
      <c r="AC25" s="30"/>
      <c r="AD25" s="30"/>
      <c r="AE25" s="30"/>
      <c r="AF25" s="30"/>
      <c r="AG25" s="30"/>
      <c r="AH25" s="30"/>
      <c r="AI25" s="30"/>
      <c r="AJ25" s="30"/>
    </row>
    <row r="26" customFormat="false" ht="8.5" hidden="false" customHeight="true" outlineLevel="0" collapsed="false">
      <c r="A26" s="30"/>
      <c r="B26" s="30"/>
      <c r="C26" s="30"/>
      <c r="D26" s="30"/>
      <c r="E26" s="30"/>
      <c r="F26" s="30"/>
      <c r="G26" s="30"/>
      <c r="H26" s="42" t="n">
        <f aca="false">H20+7</f>
        <v>42902</v>
      </c>
      <c r="I26" s="42"/>
      <c r="J26" s="43"/>
      <c r="K26" s="43"/>
      <c r="L26" s="43"/>
      <c r="M26" s="43"/>
      <c r="N26" s="44"/>
      <c r="O26" s="42" t="n">
        <f aca="false">H26+1</f>
        <v>42903</v>
      </c>
      <c r="P26" s="42"/>
      <c r="Q26" s="43"/>
      <c r="R26" s="43"/>
      <c r="S26" s="43"/>
      <c r="T26" s="43"/>
      <c r="U26" s="44"/>
      <c r="V26" s="42" t="n">
        <f aca="false">O26+1</f>
        <v>42904</v>
      </c>
      <c r="W26" s="42"/>
      <c r="X26" s="43"/>
      <c r="Y26" s="43"/>
      <c r="Z26" s="42" t="n">
        <f aca="false">V26+1</f>
        <v>42905</v>
      </c>
      <c r="AA26" s="42"/>
      <c r="AB26" s="62"/>
      <c r="AC26" s="30"/>
      <c r="AD26" s="30"/>
      <c r="AE26" s="30"/>
      <c r="AF26" s="30"/>
      <c r="AG26" s="30"/>
      <c r="AH26" s="30"/>
      <c r="AI26" s="30"/>
      <c r="AJ26" s="30"/>
    </row>
    <row r="27" customFormat="false" ht="8.5" hidden="false" customHeight="true" outlineLevel="0" collapsed="false">
      <c r="A27" s="30"/>
      <c r="B27" s="30"/>
      <c r="C27" s="30"/>
      <c r="D27" s="30"/>
      <c r="E27" s="30"/>
      <c r="F27" s="30"/>
      <c r="G27" s="30"/>
      <c r="H27" s="42"/>
      <c r="I27" s="42"/>
      <c r="J27" s="30"/>
      <c r="K27" s="30"/>
      <c r="L27" s="30"/>
      <c r="M27" s="30"/>
      <c r="N27" s="45"/>
      <c r="O27" s="42"/>
      <c r="P27" s="42"/>
      <c r="Q27" s="30"/>
      <c r="R27" s="30"/>
      <c r="S27" s="30"/>
      <c r="T27" s="30"/>
      <c r="U27" s="45"/>
      <c r="V27" s="42"/>
      <c r="W27" s="42"/>
      <c r="X27" s="30"/>
      <c r="Y27" s="30"/>
      <c r="Z27" s="42"/>
      <c r="AA27" s="42"/>
      <c r="AB27" s="63"/>
      <c r="AC27" s="30"/>
      <c r="AD27" s="30"/>
      <c r="AE27" s="30"/>
      <c r="AF27" s="30"/>
      <c r="AG27" s="30"/>
      <c r="AH27" s="30"/>
      <c r="AI27" s="30"/>
      <c r="AJ27" s="30"/>
    </row>
    <row r="28" customFormat="false" ht="8.5" hidden="false" customHeight="true" outlineLevel="0" collapsed="false">
      <c r="A28" s="30"/>
      <c r="B28" s="30"/>
      <c r="C28" s="30"/>
      <c r="D28" s="30"/>
      <c r="E28" s="30"/>
      <c r="F28" s="30"/>
      <c r="G28" s="30"/>
      <c r="H28" s="46"/>
      <c r="I28" s="30"/>
      <c r="J28" s="30"/>
      <c r="K28" s="30"/>
      <c r="L28" s="30"/>
      <c r="M28" s="30"/>
      <c r="N28" s="45"/>
      <c r="O28" s="46"/>
      <c r="P28" s="30"/>
      <c r="Q28" s="30"/>
      <c r="R28" s="30"/>
      <c r="S28" s="30"/>
      <c r="T28" s="30"/>
      <c r="U28" s="45"/>
      <c r="V28" s="46"/>
      <c r="W28" s="30"/>
      <c r="X28" s="30"/>
      <c r="Y28" s="30"/>
      <c r="Z28" s="64"/>
      <c r="AA28" s="65"/>
      <c r="AB28" s="63"/>
      <c r="AC28" s="30"/>
      <c r="AD28" s="30"/>
      <c r="AE28" s="30"/>
      <c r="AF28" s="30"/>
      <c r="AG28" s="30"/>
      <c r="AH28" s="30"/>
      <c r="AI28" s="30"/>
      <c r="AJ28" s="30"/>
    </row>
    <row r="29" customFormat="false" ht="8.5" hidden="false" customHeight="true" outlineLevel="0" collapsed="false">
      <c r="A29" s="30"/>
      <c r="B29" s="30"/>
      <c r="C29" s="30"/>
      <c r="D29" s="30"/>
      <c r="E29" s="30"/>
      <c r="F29" s="30"/>
      <c r="G29" s="30"/>
      <c r="H29" s="46"/>
      <c r="I29" s="30"/>
      <c r="J29" s="30"/>
      <c r="K29" s="30"/>
      <c r="L29" s="30"/>
      <c r="M29" s="30"/>
      <c r="N29" s="45"/>
      <c r="O29" s="46"/>
      <c r="P29" s="30"/>
      <c r="Q29" s="30"/>
      <c r="R29" s="30"/>
      <c r="S29" s="30"/>
      <c r="T29" s="30"/>
      <c r="U29" s="45"/>
      <c r="V29" s="46"/>
      <c r="W29" s="30"/>
      <c r="X29" s="30"/>
      <c r="Y29" s="30"/>
      <c r="Z29" s="64"/>
      <c r="AA29" s="65"/>
      <c r="AB29" s="63"/>
      <c r="AC29" s="30"/>
      <c r="AD29" s="30"/>
      <c r="AE29" s="30"/>
      <c r="AF29" s="30"/>
      <c r="AG29" s="30"/>
      <c r="AH29" s="30"/>
      <c r="AI29" s="30"/>
      <c r="AJ29" s="30"/>
    </row>
    <row r="30" customFormat="false" ht="8.5" hidden="false" customHeight="true" outlineLevel="0" collapsed="false">
      <c r="A30" s="30"/>
      <c r="B30" s="30"/>
      <c r="C30" s="30"/>
      <c r="D30" s="30"/>
      <c r="E30" s="30"/>
      <c r="F30" s="30"/>
      <c r="G30" s="30"/>
      <c r="H30" s="46"/>
      <c r="I30" s="30"/>
      <c r="J30" s="30"/>
      <c r="K30" s="30"/>
      <c r="L30" s="30"/>
      <c r="M30" s="30"/>
      <c r="N30" s="45"/>
      <c r="O30" s="46"/>
      <c r="P30" s="30"/>
      <c r="Q30" s="30"/>
      <c r="R30" s="30"/>
      <c r="S30" s="30"/>
      <c r="T30" s="30"/>
      <c r="U30" s="45"/>
      <c r="V30" s="46"/>
      <c r="W30" s="30"/>
      <c r="X30" s="30"/>
      <c r="Y30" s="30"/>
      <c r="Z30" s="64"/>
      <c r="AA30" s="65"/>
      <c r="AB30" s="63"/>
      <c r="AC30" s="30"/>
      <c r="AD30" s="30"/>
      <c r="AE30" s="30"/>
      <c r="AF30" s="30"/>
      <c r="AG30" s="30"/>
      <c r="AH30" s="30"/>
      <c r="AI30" s="30"/>
      <c r="AJ30" s="30"/>
    </row>
    <row r="31" customFormat="false" ht="8.5" hidden="false" customHeight="true" outlineLevel="0" collapsed="false">
      <c r="A31" s="30"/>
      <c r="B31" s="30"/>
      <c r="C31" s="30"/>
      <c r="D31" s="30"/>
      <c r="E31" s="30"/>
      <c r="F31" s="30"/>
      <c r="G31" s="30"/>
      <c r="H31" s="47"/>
      <c r="I31" s="48"/>
      <c r="J31" s="48"/>
      <c r="K31" s="48"/>
      <c r="L31" s="48"/>
      <c r="M31" s="48"/>
      <c r="N31" s="49"/>
      <c r="O31" s="47"/>
      <c r="P31" s="48"/>
      <c r="Q31" s="48"/>
      <c r="R31" s="48"/>
      <c r="S31" s="48"/>
      <c r="T31" s="48"/>
      <c r="U31" s="49"/>
      <c r="V31" s="47"/>
      <c r="W31" s="48"/>
      <c r="X31" s="48"/>
      <c r="Y31" s="48"/>
      <c r="Z31" s="66"/>
      <c r="AA31" s="67"/>
      <c r="AB31" s="68"/>
      <c r="AC31" s="30"/>
      <c r="AD31" s="30"/>
      <c r="AE31" s="30"/>
      <c r="AF31" s="30"/>
      <c r="AG31" s="30"/>
      <c r="AH31" s="30"/>
      <c r="AI31" s="30"/>
      <c r="AJ31" s="30"/>
    </row>
    <row r="32" customFormat="false" ht="8.5" hidden="false" customHeight="true" outlineLevel="0" collapsed="false">
      <c r="A32" s="30"/>
      <c r="B32" s="30"/>
      <c r="C32" s="30"/>
      <c r="D32" s="30"/>
      <c r="E32" s="30"/>
      <c r="F32" s="30"/>
      <c r="G32" s="30"/>
      <c r="H32" s="42" t="n">
        <f aca="false">H26+7</f>
        <v>42909</v>
      </c>
      <c r="I32" s="42"/>
      <c r="J32" s="43"/>
      <c r="K32" s="43"/>
      <c r="L32" s="43"/>
      <c r="M32" s="43"/>
      <c r="N32" s="44"/>
      <c r="O32" s="42" t="n">
        <f aca="false">H32+1</f>
        <v>42910</v>
      </c>
      <c r="P32" s="42"/>
      <c r="Q32" s="43"/>
      <c r="R32" s="43"/>
      <c r="S32" s="43"/>
      <c r="T32" s="43"/>
      <c r="U32" s="44"/>
      <c r="V32" s="42" t="n">
        <f aca="false">O32+1</f>
        <v>42911</v>
      </c>
      <c r="W32" s="42"/>
      <c r="X32" s="43"/>
      <c r="Y32" s="43"/>
      <c r="Z32" s="42" t="n">
        <f aca="false">V32+1</f>
        <v>42912</v>
      </c>
      <c r="AA32" s="42"/>
      <c r="AB32" s="62"/>
      <c r="AC32" s="30"/>
      <c r="AD32" s="30"/>
      <c r="AE32" s="30"/>
      <c r="AF32" s="30"/>
      <c r="AG32" s="30"/>
      <c r="AH32" s="30"/>
      <c r="AI32" s="30"/>
      <c r="AJ32" s="30"/>
    </row>
    <row r="33" customFormat="false" ht="8.5" hidden="false" customHeight="true" outlineLevel="0" collapsed="false">
      <c r="A33" s="30"/>
      <c r="B33" s="30"/>
      <c r="C33" s="30"/>
      <c r="D33" s="30"/>
      <c r="E33" s="30"/>
      <c r="F33" s="30"/>
      <c r="G33" s="30"/>
      <c r="H33" s="42"/>
      <c r="I33" s="42"/>
      <c r="J33" s="30"/>
      <c r="K33" s="30"/>
      <c r="L33" s="30"/>
      <c r="M33" s="30"/>
      <c r="N33" s="45"/>
      <c r="O33" s="42"/>
      <c r="P33" s="42"/>
      <c r="Q33" s="30"/>
      <c r="R33" s="30"/>
      <c r="S33" s="30"/>
      <c r="T33" s="30"/>
      <c r="U33" s="45"/>
      <c r="V33" s="42"/>
      <c r="W33" s="42"/>
      <c r="X33" s="30"/>
      <c r="Y33" s="30"/>
      <c r="Z33" s="42"/>
      <c r="AA33" s="42"/>
      <c r="AB33" s="63"/>
      <c r="AC33" s="30"/>
      <c r="AD33" s="30"/>
      <c r="AE33" s="30"/>
      <c r="AF33" s="30"/>
      <c r="AG33" s="30"/>
      <c r="AH33" s="30"/>
      <c r="AI33" s="30"/>
      <c r="AJ33" s="30"/>
    </row>
    <row r="34" customFormat="false" ht="8.5" hidden="false" customHeight="true" outlineLevel="0" collapsed="false">
      <c r="A34" s="30"/>
      <c r="B34" s="30"/>
      <c r="C34" s="30"/>
      <c r="D34" s="30"/>
      <c r="E34" s="30"/>
      <c r="F34" s="30"/>
      <c r="G34" s="30"/>
      <c r="H34" s="46"/>
      <c r="I34" s="30"/>
      <c r="J34" s="30"/>
      <c r="K34" s="30"/>
      <c r="L34" s="30"/>
      <c r="M34" s="30"/>
      <c r="N34" s="45"/>
      <c r="O34" s="46"/>
      <c r="P34" s="30"/>
      <c r="Q34" s="30"/>
      <c r="R34" s="30"/>
      <c r="S34" s="30"/>
      <c r="T34" s="30"/>
      <c r="U34" s="45"/>
      <c r="V34" s="46"/>
      <c r="W34" s="30"/>
      <c r="X34" s="30"/>
      <c r="Y34" s="30"/>
      <c r="Z34" s="64"/>
      <c r="AA34" s="65"/>
      <c r="AB34" s="63"/>
      <c r="AC34" s="30"/>
      <c r="AD34" s="30"/>
      <c r="AE34" s="30"/>
      <c r="AF34" s="30"/>
      <c r="AG34" s="30"/>
      <c r="AH34" s="30"/>
      <c r="AI34" s="30"/>
      <c r="AJ34" s="30"/>
    </row>
    <row r="35" customFormat="false" ht="8.5" hidden="false" customHeight="true" outlineLevel="0" collapsed="false">
      <c r="A35" s="30"/>
      <c r="B35" s="30"/>
      <c r="C35" s="30"/>
      <c r="D35" s="30"/>
      <c r="E35" s="30"/>
      <c r="F35" s="30"/>
      <c r="G35" s="30"/>
      <c r="H35" s="46"/>
      <c r="I35" s="30"/>
      <c r="J35" s="30"/>
      <c r="K35" s="30"/>
      <c r="L35" s="30"/>
      <c r="M35" s="30"/>
      <c r="N35" s="45"/>
      <c r="O35" s="46"/>
      <c r="P35" s="30"/>
      <c r="Q35" s="30"/>
      <c r="R35" s="30"/>
      <c r="S35" s="30"/>
      <c r="T35" s="30"/>
      <c r="U35" s="45"/>
      <c r="V35" s="46"/>
      <c r="W35" s="30"/>
      <c r="X35" s="30"/>
      <c r="Y35" s="30"/>
      <c r="Z35" s="64"/>
      <c r="AA35" s="65"/>
      <c r="AB35" s="63"/>
      <c r="AC35" s="30"/>
      <c r="AD35" s="30"/>
      <c r="AE35" s="30"/>
      <c r="AF35" s="30"/>
      <c r="AG35" s="30"/>
      <c r="AH35" s="30"/>
      <c r="AI35" s="30"/>
      <c r="AJ35" s="30"/>
    </row>
    <row r="36" customFormat="false" ht="8.5" hidden="false" customHeight="true" outlineLevel="0" collapsed="false">
      <c r="A36" s="30"/>
      <c r="B36" s="30"/>
      <c r="C36" s="30"/>
      <c r="D36" s="30"/>
      <c r="E36" s="30"/>
      <c r="F36" s="30"/>
      <c r="G36" s="30"/>
      <c r="H36" s="46"/>
      <c r="I36" s="30"/>
      <c r="J36" s="30"/>
      <c r="K36" s="30"/>
      <c r="L36" s="30"/>
      <c r="M36" s="30"/>
      <c r="N36" s="45"/>
      <c r="O36" s="46"/>
      <c r="P36" s="30"/>
      <c r="Q36" s="30"/>
      <c r="R36" s="30"/>
      <c r="S36" s="30"/>
      <c r="T36" s="30"/>
      <c r="U36" s="45"/>
      <c r="V36" s="46"/>
      <c r="W36" s="30"/>
      <c r="X36" s="30"/>
      <c r="Y36" s="30"/>
      <c r="Z36" s="64"/>
      <c r="AA36" s="65"/>
      <c r="AB36" s="63"/>
      <c r="AC36" s="30"/>
      <c r="AD36" s="30"/>
      <c r="AE36" s="30"/>
      <c r="AF36" s="30"/>
      <c r="AG36" s="30"/>
      <c r="AH36" s="30"/>
      <c r="AI36" s="30"/>
      <c r="AJ36" s="30"/>
    </row>
    <row r="37" customFormat="false" ht="8.5" hidden="false" customHeight="true" outlineLevel="0" collapsed="false">
      <c r="A37" s="30"/>
      <c r="B37" s="30"/>
      <c r="C37" s="30"/>
      <c r="D37" s="30"/>
      <c r="E37" s="30"/>
      <c r="F37" s="30"/>
      <c r="G37" s="30"/>
      <c r="H37" s="47"/>
      <c r="I37" s="48"/>
      <c r="J37" s="48"/>
      <c r="K37" s="48"/>
      <c r="L37" s="48"/>
      <c r="M37" s="48"/>
      <c r="N37" s="49"/>
      <c r="O37" s="47"/>
      <c r="P37" s="48"/>
      <c r="Q37" s="48"/>
      <c r="R37" s="48"/>
      <c r="S37" s="48"/>
      <c r="T37" s="48"/>
      <c r="U37" s="49"/>
      <c r="V37" s="47"/>
      <c r="W37" s="48"/>
      <c r="X37" s="48"/>
      <c r="Y37" s="48"/>
      <c r="Z37" s="66"/>
      <c r="AA37" s="67"/>
      <c r="AB37" s="68"/>
      <c r="AC37" s="30"/>
      <c r="AD37" s="30"/>
      <c r="AE37" s="30"/>
      <c r="AF37" s="30"/>
      <c r="AG37" s="30"/>
      <c r="AH37" s="30"/>
      <c r="AI37" s="30"/>
      <c r="AJ37" s="30"/>
    </row>
    <row r="38" customFormat="false" ht="8.5" hidden="false" customHeight="true" outlineLevel="0" collapsed="false">
      <c r="A38" s="30"/>
      <c r="B38" s="30"/>
      <c r="C38" s="30"/>
      <c r="D38" s="30"/>
      <c r="E38" s="30"/>
      <c r="F38" s="30"/>
      <c r="G38" s="30"/>
      <c r="H38" s="42" t="n">
        <f aca="false">H32+7</f>
        <v>42916</v>
      </c>
      <c r="I38" s="42"/>
      <c r="J38" s="43"/>
      <c r="K38" s="43"/>
      <c r="L38" s="43"/>
      <c r="M38" s="43"/>
      <c r="N38" s="44"/>
      <c r="O38" s="42" t="n">
        <f aca="false">H38+1</f>
        <v>42917</v>
      </c>
      <c r="P38" s="42"/>
      <c r="Q38" s="43"/>
      <c r="R38" s="43"/>
      <c r="S38" s="43"/>
      <c r="T38" s="43"/>
      <c r="U38" s="44"/>
      <c r="V38" s="42" t="n">
        <f aca="false">O38+1</f>
        <v>42918</v>
      </c>
      <c r="W38" s="42"/>
      <c r="X38" s="43"/>
      <c r="Y38" s="43"/>
      <c r="Z38" s="42" t="n">
        <f aca="false">V38+1</f>
        <v>42919</v>
      </c>
      <c r="AA38" s="42"/>
      <c r="AB38" s="62"/>
      <c r="AC38" s="30"/>
      <c r="AD38" s="30"/>
      <c r="AE38" s="30"/>
      <c r="AF38" s="30"/>
      <c r="AG38" s="30"/>
      <c r="AH38" s="30"/>
      <c r="AI38" s="30"/>
      <c r="AJ38" s="30"/>
    </row>
    <row r="39" customFormat="false" ht="8.5" hidden="false" customHeight="true" outlineLevel="0" collapsed="false">
      <c r="A39" s="30"/>
      <c r="B39" s="30"/>
      <c r="C39" s="30"/>
      <c r="D39" s="30"/>
      <c r="E39" s="30"/>
      <c r="F39" s="30"/>
      <c r="G39" s="30"/>
      <c r="H39" s="42"/>
      <c r="I39" s="42"/>
      <c r="J39" s="30"/>
      <c r="K39" s="30"/>
      <c r="L39" s="30"/>
      <c r="M39" s="30"/>
      <c r="N39" s="45"/>
      <c r="O39" s="42"/>
      <c r="P39" s="42"/>
      <c r="Q39" s="30"/>
      <c r="R39" s="30"/>
      <c r="S39" s="30"/>
      <c r="T39" s="30"/>
      <c r="U39" s="45"/>
      <c r="V39" s="42"/>
      <c r="W39" s="42"/>
      <c r="X39" s="30"/>
      <c r="Y39" s="30"/>
      <c r="Z39" s="42"/>
      <c r="AA39" s="42"/>
      <c r="AB39" s="63"/>
      <c r="AC39" s="30"/>
      <c r="AD39" s="30"/>
      <c r="AE39" s="30"/>
      <c r="AF39" s="30"/>
      <c r="AG39" s="30"/>
      <c r="AH39" s="30"/>
      <c r="AI39" s="30"/>
      <c r="AJ39" s="30"/>
    </row>
    <row r="40" customFormat="false" ht="8.5" hidden="false" customHeight="true" outlineLevel="0" collapsed="false">
      <c r="A40" s="30"/>
      <c r="B40" s="30"/>
      <c r="C40" s="30"/>
      <c r="D40" s="30"/>
      <c r="E40" s="30"/>
      <c r="F40" s="30"/>
      <c r="G40" s="30"/>
      <c r="H40" s="46"/>
      <c r="I40" s="30"/>
      <c r="J40" s="30"/>
      <c r="K40" s="30"/>
      <c r="L40" s="30"/>
      <c r="M40" s="30"/>
      <c r="N40" s="45"/>
      <c r="O40" s="46"/>
      <c r="P40" s="30"/>
      <c r="Q40" s="30"/>
      <c r="R40" s="30"/>
      <c r="S40" s="30"/>
      <c r="T40" s="30"/>
      <c r="U40" s="45"/>
      <c r="V40" s="46"/>
      <c r="W40" s="30"/>
      <c r="X40" s="30"/>
      <c r="Y40" s="30"/>
      <c r="Z40" s="64"/>
      <c r="AA40" s="65"/>
      <c r="AB40" s="63"/>
      <c r="AC40" s="30"/>
      <c r="AD40" s="30"/>
      <c r="AE40" s="30"/>
      <c r="AF40" s="30"/>
      <c r="AG40" s="30"/>
      <c r="AH40" s="30"/>
      <c r="AI40" s="30"/>
      <c r="AJ40" s="30"/>
    </row>
    <row r="41" customFormat="false" ht="8.5" hidden="false" customHeight="true" outlineLevel="0" collapsed="false">
      <c r="A41" s="30"/>
      <c r="B41" s="30"/>
      <c r="C41" s="30"/>
      <c r="D41" s="30"/>
      <c r="E41" s="30"/>
      <c r="F41" s="30"/>
      <c r="G41" s="30"/>
      <c r="H41" s="46"/>
      <c r="I41" s="30"/>
      <c r="J41" s="30"/>
      <c r="K41" s="30"/>
      <c r="L41" s="30"/>
      <c r="M41" s="30"/>
      <c r="N41" s="45"/>
      <c r="O41" s="46"/>
      <c r="P41" s="30"/>
      <c r="Q41" s="30"/>
      <c r="R41" s="30"/>
      <c r="S41" s="30"/>
      <c r="T41" s="30"/>
      <c r="U41" s="45"/>
      <c r="V41" s="46"/>
      <c r="W41" s="30"/>
      <c r="X41" s="30"/>
      <c r="Y41" s="30"/>
      <c r="Z41" s="64"/>
      <c r="AA41" s="65"/>
      <c r="AB41" s="63"/>
      <c r="AC41" s="30"/>
      <c r="AD41" s="30"/>
      <c r="AE41" s="30"/>
      <c r="AF41" s="30"/>
      <c r="AG41" s="30"/>
      <c r="AH41" s="30"/>
      <c r="AI41" s="30"/>
      <c r="AJ41" s="30"/>
    </row>
    <row r="42" customFormat="false" ht="8.5" hidden="false" customHeight="true" outlineLevel="0" collapsed="false">
      <c r="A42" s="30"/>
      <c r="B42" s="30"/>
      <c r="C42" s="30"/>
      <c r="D42" s="30"/>
      <c r="E42" s="30"/>
      <c r="F42" s="30"/>
      <c r="G42" s="30"/>
      <c r="H42" s="46"/>
      <c r="I42" s="30"/>
      <c r="J42" s="30"/>
      <c r="K42" s="30"/>
      <c r="L42" s="30"/>
      <c r="M42" s="30"/>
      <c r="N42" s="45"/>
      <c r="O42" s="46"/>
      <c r="P42" s="30"/>
      <c r="Q42" s="30"/>
      <c r="R42" s="30"/>
      <c r="S42" s="30"/>
      <c r="T42" s="30"/>
      <c r="U42" s="45"/>
      <c r="V42" s="46"/>
      <c r="W42" s="30"/>
      <c r="X42" s="30"/>
      <c r="Y42" s="30"/>
      <c r="Z42" s="64"/>
      <c r="AA42" s="65"/>
      <c r="AB42" s="63"/>
      <c r="AC42" s="30"/>
      <c r="AD42" s="30"/>
      <c r="AE42" s="30"/>
      <c r="AF42" s="30"/>
      <c r="AG42" s="30"/>
      <c r="AH42" s="30"/>
      <c r="AI42" s="30"/>
      <c r="AJ42" s="30"/>
    </row>
    <row r="43" customFormat="false" ht="8.5" hidden="false" customHeight="true" outlineLevel="0" collapsed="false">
      <c r="A43" s="30"/>
      <c r="B43" s="30"/>
      <c r="C43" s="30"/>
      <c r="D43" s="30"/>
      <c r="E43" s="30"/>
      <c r="F43" s="30"/>
      <c r="G43" s="30"/>
      <c r="H43" s="47"/>
      <c r="I43" s="48"/>
      <c r="J43" s="48"/>
      <c r="K43" s="48"/>
      <c r="L43" s="48"/>
      <c r="M43" s="48"/>
      <c r="N43" s="49"/>
      <c r="O43" s="47"/>
      <c r="P43" s="48"/>
      <c r="Q43" s="48"/>
      <c r="R43" s="48"/>
      <c r="S43" s="48"/>
      <c r="T43" s="48"/>
      <c r="U43" s="49"/>
      <c r="V43" s="47"/>
      <c r="W43" s="48"/>
      <c r="X43" s="48"/>
      <c r="Y43" s="48"/>
      <c r="Z43" s="66"/>
      <c r="AA43" s="67"/>
      <c r="AB43" s="68"/>
      <c r="AC43" s="30"/>
      <c r="AD43" s="30"/>
      <c r="AE43" s="30"/>
      <c r="AF43" s="30"/>
      <c r="AG43" s="30"/>
      <c r="AH43" s="30"/>
      <c r="AI43" s="30"/>
      <c r="AJ43" s="30"/>
    </row>
    <row r="44" customFormat="false" ht="8.5" hidden="false" customHeight="true" outlineLevel="0" collapsed="false">
      <c r="A44" s="30"/>
      <c r="B44" s="30"/>
      <c r="C44" s="30"/>
      <c r="D44" s="30"/>
      <c r="E44" s="30"/>
      <c r="F44" s="30"/>
      <c r="G44" s="30"/>
      <c r="H44" s="46" t="n">
        <v>33</v>
      </c>
      <c r="I44" s="30"/>
      <c r="J44" s="30"/>
      <c r="K44" s="30"/>
      <c r="L44" s="30"/>
      <c r="M44" s="30"/>
      <c r="N44" s="45"/>
      <c r="O44" s="46"/>
      <c r="P44" s="30"/>
      <c r="Q44" s="30"/>
      <c r="R44" s="30"/>
      <c r="S44" s="30"/>
      <c r="T44" s="30"/>
      <c r="U44" s="45"/>
      <c r="V44" s="46"/>
      <c r="W44" s="30"/>
      <c r="X44" s="30"/>
      <c r="Y44" s="30"/>
      <c r="Z44" s="30"/>
      <c r="AA44" s="30"/>
      <c r="AB44" s="45"/>
      <c r="AC44" s="30"/>
      <c r="AD44" s="30"/>
      <c r="AE44" s="30"/>
      <c r="AF44" s="30"/>
      <c r="AG44" s="30"/>
      <c r="AH44" s="30"/>
      <c r="AI44" s="30"/>
      <c r="AJ44" s="30"/>
    </row>
    <row r="45" customFormat="false" ht="8.5" hidden="false" customHeight="true" outlineLevel="0" collapsed="false">
      <c r="A45" s="30"/>
      <c r="B45" s="30"/>
      <c r="C45" s="30"/>
      <c r="D45" s="30"/>
      <c r="E45" s="30"/>
      <c r="F45" s="30"/>
      <c r="G45" s="30"/>
      <c r="H45" s="46" t="n">
        <v>34</v>
      </c>
      <c r="I45" s="30"/>
      <c r="J45" s="30"/>
      <c r="K45" s="30"/>
      <c r="L45" s="30"/>
      <c r="M45" s="30"/>
      <c r="N45" s="45"/>
      <c r="O45" s="46"/>
      <c r="P45" s="30"/>
      <c r="Q45" s="30"/>
      <c r="R45" s="30"/>
      <c r="S45" s="30"/>
      <c r="T45" s="30"/>
      <c r="U45" s="45"/>
      <c r="V45" s="46"/>
      <c r="W45" s="30"/>
      <c r="X45" s="30"/>
      <c r="Y45" s="30"/>
      <c r="Z45" s="30"/>
      <c r="AA45" s="30"/>
      <c r="AB45" s="45"/>
      <c r="AC45" s="30"/>
      <c r="AD45" s="30"/>
      <c r="AE45" s="30"/>
      <c r="AF45" s="30"/>
      <c r="AG45" s="30"/>
      <c r="AH45" s="30"/>
      <c r="AI45" s="30"/>
      <c r="AJ45" s="30"/>
    </row>
    <row r="46" customFormat="false" ht="8.5" hidden="false" customHeight="true" outlineLevel="0" collapsed="false">
      <c r="A46" s="30"/>
      <c r="B46" s="30"/>
      <c r="C46" s="30"/>
      <c r="D46" s="30"/>
      <c r="E46" s="30"/>
      <c r="F46" s="30"/>
      <c r="G46" s="30"/>
      <c r="H46" s="46" t="n">
        <v>35</v>
      </c>
      <c r="I46" s="30"/>
      <c r="J46" s="30"/>
      <c r="K46" s="30"/>
      <c r="L46" s="30"/>
      <c r="M46" s="30"/>
      <c r="N46" s="45"/>
      <c r="O46" s="46"/>
      <c r="P46" s="30"/>
      <c r="Q46" s="30"/>
      <c r="R46" s="30"/>
      <c r="S46" s="30"/>
      <c r="T46" s="30"/>
      <c r="U46" s="45"/>
      <c r="V46" s="46"/>
      <c r="W46" s="30"/>
      <c r="X46" s="30"/>
      <c r="Y46" s="30"/>
      <c r="Z46" s="30"/>
      <c r="AA46" s="30"/>
      <c r="AB46" s="45"/>
      <c r="AC46" s="30"/>
      <c r="AD46" s="30"/>
      <c r="AE46" s="30"/>
      <c r="AF46" s="30"/>
      <c r="AG46" s="30"/>
      <c r="AH46" s="30"/>
      <c r="AI46" s="30"/>
      <c r="AJ46" s="30"/>
    </row>
    <row r="47" customFormat="false" ht="8.5" hidden="false" customHeight="true" outlineLevel="0" collapsed="false">
      <c r="A47" s="30"/>
      <c r="B47" s="30"/>
      <c r="C47" s="30"/>
      <c r="D47" s="30"/>
      <c r="E47" s="30"/>
      <c r="F47" s="30"/>
      <c r="G47" s="30"/>
      <c r="H47" s="47" t="n">
        <v>36</v>
      </c>
      <c r="I47" s="48"/>
      <c r="J47" s="48"/>
      <c r="K47" s="48"/>
      <c r="L47" s="48"/>
      <c r="M47" s="48"/>
      <c r="N47" s="49"/>
      <c r="O47" s="47"/>
      <c r="P47" s="48"/>
      <c r="Q47" s="48"/>
      <c r="R47" s="48"/>
      <c r="S47" s="48"/>
      <c r="T47" s="48"/>
      <c r="U47" s="49"/>
      <c r="V47" s="47"/>
      <c r="W47" s="48"/>
      <c r="X47" s="48"/>
      <c r="Y47" s="48"/>
      <c r="Z47" s="48"/>
      <c r="AA47" s="48"/>
      <c r="AB47" s="49"/>
      <c r="AC47" s="30"/>
      <c r="AD47" s="30"/>
      <c r="AE47" s="30"/>
      <c r="AF47" s="30"/>
      <c r="AG47" s="30"/>
      <c r="AH47" s="30"/>
      <c r="AI47" s="30"/>
      <c r="AJ47" s="30"/>
    </row>
    <row r="48" customFormat="false" ht="8.5" hidden="false" customHeight="true" outlineLevel="0" collapsed="false">
      <c r="A48" s="30"/>
      <c r="B48" s="30"/>
      <c r="C48" s="30"/>
      <c r="D48" s="30"/>
      <c r="E48" s="5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51"/>
      <c r="AG48" s="30"/>
      <c r="AH48" s="30"/>
      <c r="AI48" s="30"/>
      <c r="AJ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mergeCells count="26">
    <mergeCell ref="H4:T7"/>
    <mergeCell ref="H8:T10"/>
    <mergeCell ref="H12:N13"/>
    <mergeCell ref="O12:U13"/>
    <mergeCell ref="V12:Y13"/>
    <mergeCell ref="Z12:AB13"/>
    <mergeCell ref="H14:I15"/>
    <mergeCell ref="O14:P15"/>
    <mergeCell ref="V14:W15"/>
    <mergeCell ref="Z14:AA15"/>
    <mergeCell ref="H20:I21"/>
    <mergeCell ref="O20:P21"/>
    <mergeCell ref="V20:W21"/>
    <mergeCell ref="Z20:AA21"/>
    <mergeCell ref="H26:I27"/>
    <mergeCell ref="O26:P27"/>
    <mergeCell ref="V26:W27"/>
    <mergeCell ref="Z26:AA27"/>
    <mergeCell ref="H32:I33"/>
    <mergeCell ref="O32:P33"/>
    <mergeCell ref="V32:W33"/>
    <mergeCell ref="Z32:AA33"/>
    <mergeCell ref="H38:I39"/>
    <mergeCell ref="O38:P39"/>
    <mergeCell ref="V38:W39"/>
    <mergeCell ref="Z38:AA3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2"/>
  <sheetViews>
    <sheetView showFormulas="false" showGridLines="true" showRowColHeaders="true" showZeros="true" rightToLeft="false" tabSelected="false" showOutlineSymbols="true" defaultGridColor="true" view="normal" topLeftCell="A4" colorId="64" zoomScale="200" zoomScaleNormal="200" zoomScalePageLayoutView="100" workbookViewId="0">
      <selection pane="topLeft" activeCell="AV8" activeCellId="0" sqref="AV8"/>
    </sheetView>
  </sheetViews>
  <sheetFormatPr defaultRowHeight="12.8" zeroHeight="false" outlineLevelRow="0" outlineLevelCol="0"/>
  <cols>
    <col collapsed="false" customWidth="true" hidden="false" outlineLevel="0" max="1025" min="1" style="28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customFormat="false" ht="8.5" hidden="false" customHeight="true" outlineLevel="0" collapsed="false">
      <c r="A3" s="30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30"/>
      <c r="AH3" s="30"/>
      <c r="AI3" s="30"/>
      <c r="AJ3" s="30"/>
    </row>
    <row r="4" customFormat="false" ht="8.5" hidden="false" customHeight="true" outlineLevel="0" collapsed="false">
      <c r="A4" s="30"/>
      <c r="B4" s="30"/>
      <c r="C4" s="30"/>
      <c r="D4" s="30"/>
      <c r="E4" s="30"/>
      <c r="F4" s="30"/>
      <c r="G4" s="30"/>
      <c r="H4" s="30"/>
      <c r="I4" s="69" t="n">
        <v>42005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30"/>
      <c r="U4" s="34" t="n">
        <v>42156</v>
      </c>
      <c r="V4" s="34"/>
      <c r="W4" s="30" t="s">
        <v>0</v>
      </c>
      <c r="X4" s="30" t="s">
        <v>1</v>
      </c>
      <c r="Y4" s="30" t="s">
        <v>2</v>
      </c>
      <c r="Z4" s="30" t="s">
        <v>3</v>
      </c>
      <c r="AA4" s="30" t="s">
        <v>4</v>
      </c>
      <c r="AB4" s="30" t="s">
        <v>5</v>
      </c>
      <c r="AC4" s="30" t="s">
        <v>6</v>
      </c>
      <c r="AD4" s="30"/>
      <c r="AE4" s="30"/>
      <c r="AF4" s="30"/>
      <c r="AG4" s="30"/>
      <c r="AH4" s="30"/>
      <c r="AI4" s="30"/>
      <c r="AJ4" s="30"/>
    </row>
    <row r="5" customFormat="false" ht="8.5" hidden="false" customHeight="true" outlineLevel="0" collapsed="false">
      <c r="A5" s="30"/>
      <c r="B5" s="30"/>
      <c r="C5" s="30"/>
      <c r="D5" s="30"/>
      <c r="E5" s="30"/>
      <c r="F5" s="30"/>
      <c r="G5" s="30"/>
      <c r="H5" s="30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30"/>
      <c r="U5" s="34"/>
      <c r="V5" s="34"/>
      <c r="W5" s="65" t="n">
        <f aca="false">U4</f>
        <v>42156</v>
      </c>
      <c r="X5" s="65" t="n">
        <f aca="false">W5+1</f>
        <v>42157</v>
      </c>
      <c r="Y5" s="65" t="n">
        <f aca="false">X5+1</f>
        <v>42158</v>
      </c>
      <c r="Z5" s="65" t="n">
        <f aca="false">Y5+1</f>
        <v>42159</v>
      </c>
      <c r="AA5" s="65" t="n">
        <f aca="false">Z5+1</f>
        <v>42160</v>
      </c>
      <c r="AB5" s="65" t="n">
        <f aca="false">AA5+1</f>
        <v>42161</v>
      </c>
      <c r="AC5" s="65" t="n">
        <f aca="false">AB5+1</f>
        <v>42162</v>
      </c>
      <c r="AD5" s="30"/>
      <c r="AE5" s="30"/>
      <c r="AF5" s="30"/>
      <c r="AG5" s="30"/>
      <c r="AH5" s="30"/>
      <c r="AI5" s="30"/>
      <c r="AJ5" s="30"/>
    </row>
    <row r="6" customFormat="false" ht="8.5" hidden="false" customHeight="true" outlineLevel="0" collapsed="false">
      <c r="A6" s="30"/>
      <c r="B6" s="30"/>
      <c r="C6" s="30"/>
      <c r="D6" s="30"/>
      <c r="E6" s="30"/>
      <c r="F6" s="30"/>
      <c r="G6" s="30"/>
      <c r="H6" s="3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0"/>
      <c r="U6" s="34"/>
      <c r="V6" s="34"/>
      <c r="W6" s="65" t="n">
        <f aca="false">AC5+1</f>
        <v>42163</v>
      </c>
      <c r="X6" s="65" t="n">
        <f aca="false">W6+1</f>
        <v>42164</v>
      </c>
      <c r="Y6" s="65" t="n">
        <f aca="false">X6+1</f>
        <v>42165</v>
      </c>
      <c r="Z6" s="65" t="n">
        <f aca="false">Y6+1</f>
        <v>42166</v>
      </c>
      <c r="AA6" s="65" t="n">
        <f aca="false">Z6+1</f>
        <v>42167</v>
      </c>
      <c r="AB6" s="65" t="n">
        <f aca="false">AA6+1</f>
        <v>42168</v>
      </c>
      <c r="AC6" s="65" t="n">
        <f aca="false">AB6+1</f>
        <v>42169</v>
      </c>
      <c r="AD6" s="30"/>
      <c r="AE6" s="30"/>
      <c r="AF6" s="30"/>
      <c r="AG6" s="30"/>
      <c r="AH6" s="30"/>
      <c r="AI6" s="30"/>
      <c r="AJ6" s="30"/>
    </row>
    <row r="7" customFormat="false" ht="8.5" hidden="false" customHeight="true" outlineLevel="0" collapsed="false">
      <c r="A7" s="30"/>
      <c r="B7" s="30"/>
      <c r="C7" s="30"/>
      <c r="D7" s="30"/>
      <c r="E7" s="30"/>
      <c r="F7" s="30"/>
      <c r="G7" s="30"/>
      <c r="H7" s="30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30"/>
      <c r="U7" s="34"/>
      <c r="V7" s="34"/>
      <c r="W7" s="65" t="n">
        <f aca="false">AC6+1</f>
        <v>42170</v>
      </c>
      <c r="X7" s="65" t="n">
        <f aca="false">W7+1</f>
        <v>42171</v>
      </c>
      <c r="Y7" s="65" t="n">
        <f aca="false">X7+1</f>
        <v>42172</v>
      </c>
      <c r="Z7" s="65" t="n">
        <f aca="false">Y7+1</f>
        <v>42173</v>
      </c>
      <c r="AA7" s="65" t="n">
        <f aca="false">Z7+1</f>
        <v>42174</v>
      </c>
      <c r="AB7" s="65" t="n">
        <f aca="false">AA7+1</f>
        <v>42175</v>
      </c>
      <c r="AC7" s="65" t="n">
        <f aca="false">AB7+1</f>
        <v>42176</v>
      </c>
      <c r="AD7" s="30"/>
      <c r="AE7" s="30"/>
      <c r="AF7" s="30"/>
      <c r="AG7" s="30"/>
      <c r="AH7" s="30"/>
      <c r="AI7" s="30"/>
      <c r="AJ7" s="30"/>
    </row>
    <row r="8" customFormat="false" ht="8.5" hidden="false" customHeight="true" outlineLevel="0" collapsed="false">
      <c r="A8" s="30"/>
      <c r="B8" s="30"/>
      <c r="C8" s="30"/>
      <c r="D8" s="30"/>
      <c r="E8" s="30"/>
      <c r="F8" s="30"/>
      <c r="G8" s="30"/>
      <c r="H8" s="30"/>
      <c r="I8" s="70" t="n">
        <v>42186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30"/>
      <c r="U8" s="34"/>
      <c r="V8" s="34"/>
      <c r="W8" s="65" t="n">
        <f aca="false">AC7+1</f>
        <v>42177</v>
      </c>
      <c r="X8" s="65" t="n">
        <f aca="false">W8+1</f>
        <v>42178</v>
      </c>
      <c r="Y8" s="65" t="n">
        <f aca="false">X8+1</f>
        <v>42179</v>
      </c>
      <c r="Z8" s="65" t="n">
        <f aca="false">Y8+1</f>
        <v>42180</v>
      </c>
      <c r="AA8" s="65" t="n">
        <f aca="false">Z8+1</f>
        <v>42181</v>
      </c>
      <c r="AB8" s="65" t="n">
        <f aca="false">AA8+1</f>
        <v>42182</v>
      </c>
      <c r="AC8" s="65" t="n">
        <f aca="false">AB8+1</f>
        <v>42183</v>
      </c>
      <c r="AD8" s="30"/>
      <c r="AE8" s="30"/>
      <c r="AF8" s="30"/>
      <c r="AG8" s="30"/>
      <c r="AH8" s="30"/>
      <c r="AI8" s="30"/>
      <c r="AJ8" s="30"/>
    </row>
    <row r="9" customFormat="false" ht="8.5" hidden="false" customHeight="true" outlineLevel="0" collapsed="false">
      <c r="A9" s="30"/>
      <c r="B9" s="30"/>
      <c r="C9" s="30"/>
      <c r="D9" s="30"/>
      <c r="E9" s="30"/>
      <c r="F9" s="30"/>
      <c r="G9" s="30"/>
      <c r="H9" s="3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30"/>
      <c r="U9" s="34"/>
      <c r="V9" s="34"/>
      <c r="W9" s="65" t="n">
        <f aca="false">AC8+1</f>
        <v>42184</v>
      </c>
      <c r="X9" s="65" t="n">
        <f aca="false">W9+1</f>
        <v>42185</v>
      </c>
      <c r="Y9" s="65" t="n">
        <f aca="false">X9+1</f>
        <v>42186</v>
      </c>
      <c r="Z9" s="65" t="n">
        <f aca="false">Y9+1</f>
        <v>42187</v>
      </c>
      <c r="AA9" s="65" t="n">
        <f aca="false">Z9+1</f>
        <v>42188</v>
      </c>
      <c r="AB9" s="65" t="n">
        <f aca="false">AA9+1</f>
        <v>42189</v>
      </c>
      <c r="AC9" s="65" t="n">
        <f aca="false">AB9+1</f>
        <v>42190</v>
      </c>
      <c r="AD9" s="30"/>
      <c r="AE9" s="30"/>
      <c r="AF9" s="30"/>
      <c r="AG9" s="30"/>
      <c r="AH9" s="30"/>
      <c r="AI9" s="30"/>
      <c r="AJ9" s="30"/>
    </row>
    <row r="10" customFormat="false" ht="8.5" hidden="false" customHeight="true" outlineLevel="0" collapsed="false">
      <c r="A10" s="30"/>
      <c r="B10" s="30"/>
      <c r="C10" s="30"/>
      <c r="D10" s="30"/>
      <c r="E10" s="30"/>
      <c r="F10" s="30"/>
      <c r="G10" s="30"/>
      <c r="H10" s="3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30"/>
      <c r="U10" s="34"/>
      <c r="V10" s="34"/>
      <c r="W10" s="65" t="n">
        <f aca="false">AC9+1</f>
        <v>42191</v>
      </c>
      <c r="X10" s="65" t="n">
        <f aca="false">W10+1</f>
        <v>42192</v>
      </c>
      <c r="Y10" s="65" t="n">
        <f aca="false">X10+1</f>
        <v>42193</v>
      </c>
      <c r="Z10" s="65" t="n">
        <f aca="false">Y10+1</f>
        <v>42194</v>
      </c>
      <c r="AA10" s="65" t="n">
        <f aca="false">Z10+1</f>
        <v>42195</v>
      </c>
      <c r="AB10" s="65" t="n">
        <f aca="false">AA10+1</f>
        <v>42196</v>
      </c>
      <c r="AC10" s="65" t="n">
        <f aca="false">AB10+1</f>
        <v>42197</v>
      </c>
      <c r="AD10" s="30"/>
      <c r="AE10" s="30"/>
      <c r="AF10" s="30"/>
      <c r="AG10" s="30"/>
      <c r="AH10" s="30"/>
      <c r="AI10" s="30"/>
      <c r="AJ10" s="30"/>
    </row>
    <row r="11" customFormat="false" ht="8.5" hidden="false" customHeight="true" outlineLevel="0" collapsed="false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customFormat="false" ht="8.5" hidden="false" customHeight="true" outlineLevel="0" collapsed="false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customFormat="false" ht="8.5" hidden="false" customHeight="true" outlineLevel="0" collapsed="false">
      <c r="A13" s="30"/>
      <c r="B13" s="30"/>
      <c r="C13" s="30"/>
      <c r="D13" s="30"/>
      <c r="E13" s="30"/>
      <c r="F13" s="30"/>
      <c r="G13" s="30"/>
      <c r="H13" s="30"/>
      <c r="I13" s="71" t="n">
        <f aca="false">I8</f>
        <v>42186</v>
      </c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30"/>
      <c r="AE13" s="30"/>
      <c r="AF13" s="30"/>
      <c r="AG13" s="30"/>
      <c r="AH13" s="30"/>
      <c r="AI13" s="30"/>
      <c r="AJ13" s="30"/>
    </row>
    <row r="14" customFormat="false" ht="8.5" hidden="false" customHeight="true" outlineLevel="0" collapsed="false">
      <c r="A14" s="30"/>
      <c r="B14" s="30"/>
      <c r="C14" s="30"/>
      <c r="D14" s="30"/>
      <c r="E14" s="30"/>
      <c r="F14" s="30"/>
      <c r="G14" s="30"/>
      <c r="H14" s="30"/>
      <c r="I14" s="71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30"/>
      <c r="AE14" s="30"/>
      <c r="AF14" s="30"/>
      <c r="AG14" s="30"/>
      <c r="AH14" s="30"/>
      <c r="AI14" s="30"/>
      <c r="AJ14" s="30"/>
    </row>
    <row r="15" customFormat="false" ht="8.5" hidden="false" customHeight="true" outlineLevel="0" collapsed="false">
      <c r="A15" s="30"/>
      <c r="B15" s="30"/>
      <c r="C15" s="30"/>
      <c r="D15" s="30"/>
      <c r="E15" s="30"/>
      <c r="F15" s="30"/>
      <c r="G15" s="30"/>
      <c r="H15" s="30"/>
      <c r="I15" s="73" t="s">
        <v>0</v>
      </c>
      <c r="J15" s="73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30"/>
      <c r="AE15" s="30"/>
      <c r="AF15" s="30"/>
      <c r="AG15" s="30"/>
      <c r="AH15" s="30"/>
      <c r="AI15" s="30"/>
      <c r="AJ15" s="30"/>
    </row>
    <row r="16" customFormat="false" ht="8.5" hidden="false" customHeight="true" outlineLevel="0" collapsed="false">
      <c r="A16" s="30"/>
      <c r="B16" s="30"/>
      <c r="C16" s="30"/>
      <c r="D16" s="30"/>
      <c r="E16" s="30"/>
      <c r="F16" s="30"/>
      <c r="G16" s="30"/>
      <c r="H16" s="30"/>
      <c r="I16" s="73"/>
      <c r="J16" s="73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30"/>
      <c r="AE16" s="30"/>
      <c r="AF16" s="30"/>
      <c r="AG16" s="30"/>
      <c r="AH16" s="30"/>
      <c r="AI16" s="30"/>
      <c r="AJ16" s="30"/>
    </row>
    <row r="17" customFormat="false" ht="8.5" hidden="false" customHeight="true" outlineLevel="0" collapsed="false">
      <c r="A17" s="30"/>
      <c r="B17" s="30"/>
      <c r="C17" s="30"/>
      <c r="D17" s="30"/>
      <c r="E17" s="30"/>
      <c r="F17" s="30"/>
      <c r="G17" s="30"/>
      <c r="H17" s="30"/>
      <c r="I17" s="73"/>
      <c r="J17" s="73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30"/>
      <c r="AE17" s="30"/>
      <c r="AF17" s="30"/>
      <c r="AG17" s="30"/>
      <c r="AH17" s="30"/>
      <c r="AI17" s="30"/>
      <c r="AJ17" s="30"/>
    </row>
    <row r="18" customFormat="false" ht="8.5" hidden="false" customHeight="true" outlineLevel="0" collapsed="false">
      <c r="A18" s="30"/>
      <c r="B18" s="30"/>
      <c r="C18" s="30"/>
      <c r="D18" s="30"/>
      <c r="E18" s="30"/>
      <c r="F18" s="30"/>
      <c r="G18" s="30"/>
      <c r="H18" s="30"/>
      <c r="I18" s="71" t="n">
        <f aca="false">I13+1</f>
        <v>42187</v>
      </c>
      <c r="J18" s="71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30"/>
      <c r="AE18" s="30"/>
      <c r="AF18" s="30"/>
      <c r="AG18" s="30"/>
      <c r="AH18" s="30"/>
      <c r="AI18" s="30"/>
      <c r="AJ18" s="30"/>
    </row>
    <row r="19" customFormat="false" ht="8.5" hidden="false" customHeight="true" outlineLevel="0" collapsed="false">
      <c r="A19" s="30"/>
      <c r="B19" s="30"/>
      <c r="C19" s="30"/>
      <c r="D19" s="30"/>
      <c r="E19" s="30"/>
      <c r="F19" s="30"/>
      <c r="G19" s="30"/>
      <c r="H19" s="30"/>
      <c r="I19" s="71"/>
      <c r="J19" s="71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30"/>
      <c r="AE19" s="30"/>
      <c r="AF19" s="30"/>
      <c r="AG19" s="30"/>
      <c r="AH19" s="30"/>
      <c r="AI19" s="30"/>
      <c r="AJ19" s="30"/>
    </row>
    <row r="20" customFormat="false" ht="8.5" hidden="false" customHeight="true" outlineLevel="0" collapsed="false">
      <c r="A20" s="30"/>
      <c r="B20" s="30"/>
      <c r="C20" s="30"/>
      <c r="D20" s="30"/>
      <c r="E20" s="30"/>
      <c r="F20" s="30"/>
      <c r="G20" s="30"/>
      <c r="H20" s="30"/>
      <c r="I20" s="73" t="s">
        <v>1</v>
      </c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30"/>
      <c r="AE20" s="30"/>
      <c r="AF20" s="30"/>
      <c r="AG20" s="30"/>
      <c r="AH20" s="30"/>
      <c r="AI20" s="30"/>
      <c r="AJ20" s="30"/>
    </row>
    <row r="21" customFormat="false" ht="8.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73"/>
      <c r="J21" s="7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30"/>
      <c r="AE21" s="30"/>
      <c r="AF21" s="30"/>
      <c r="AG21" s="30"/>
      <c r="AH21" s="30"/>
      <c r="AI21" s="30"/>
      <c r="AJ21" s="30"/>
    </row>
    <row r="22" customFormat="false" ht="8.5" hidden="false" customHeight="true" outlineLevel="0" collapsed="false">
      <c r="A22" s="30"/>
      <c r="B22" s="30"/>
      <c r="C22" s="30"/>
      <c r="D22" s="30"/>
      <c r="E22" s="30"/>
      <c r="F22" s="30"/>
      <c r="G22" s="30"/>
      <c r="H22" s="30"/>
      <c r="I22" s="75"/>
      <c r="J22" s="7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30"/>
      <c r="AE22" s="30"/>
      <c r="AF22" s="30"/>
      <c r="AG22" s="30"/>
      <c r="AH22" s="30"/>
      <c r="AI22" s="30"/>
      <c r="AJ22" s="30"/>
    </row>
    <row r="23" customFormat="false" ht="8.5" hidden="false" customHeight="true" outlineLevel="0" collapsed="false">
      <c r="A23" s="30"/>
      <c r="B23" s="30"/>
      <c r="C23" s="30"/>
      <c r="D23" s="30"/>
      <c r="E23" s="30"/>
      <c r="F23" s="30"/>
      <c r="G23" s="30"/>
      <c r="H23" s="30"/>
      <c r="I23" s="76" t="n">
        <f aca="false">I18+1</f>
        <v>42188</v>
      </c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30"/>
      <c r="AE23" s="30"/>
      <c r="AF23" s="30"/>
      <c r="AG23" s="30"/>
      <c r="AH23" s="30"/>
      <c r="AI23" s="30"/>
      <c r="AJ23" s="30"/>
    </row>
    <row r="24" customFormat="false" ht="8.5" hidden="false" customHeight="true" outlineLevel="0" collapsed="false">
      <c r="A24" s="30"/>
      <c r="B24" s="30"/>
      <c r="C24" s="30"/>
      <c r="D24" s="30"/>
      <c r="E24" s="30"/>
      <c r="F24" s="30"/>
      <c r="G24" s="30"/>
      <c r="H24" s="30"/>
      <c r="I24" s="76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30"/>
      <c r="AE24" s="30"/>
      <c r="AF24" s="30"/>
      <c r="AG24" s="30"/>
      <c r="AH24" s="30"/>
      <c r="AI24" s="30"/>
      <c r="AJ24" s="30"/>
    </row>
    <row r="25" customFormat="false" ht="8.5" hidden="false" customHeight="true" outlineLevel="0" collapsed="false">
      <c r="A25" s="30"/>
      <c r="B25" s="30"/>
      <c r="C25" s="30"/>
      <c r="D25" s="30"/>
      <c r="E25" s="30"/>
      <c r="F25" s="30"/>
      <c r="G25" s="30"/>
      <c r="H25" s="30"/>
      <c r="I25" s="73" t="s">
        <v>2</v>
      </c>
      <c r="J25" s="7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30"/>
      <c r="AE25" s="30"/>
      <c r="AF25" s="30"/>
      <c r="AG25" s="30"/>
      <c r="AH25" s="30"/>
      <c r="AI25" s="30"/>
      <c r="AJ25" s="30"/>
    </row>
    <row r="26" customFormat="false" ht="8.5" hidden="false" customHeight="true" outlineLevel="0" collapsed="false">
      <c r="A26" s="30"/>
      <c r="B26" s="30"/>
      <c r="C26" s="30"/>
      <c r="D26" s="30"/>
      <c r="E26" s="30"/>
      <c r="F26" s="30"/>
      <c r="G26" s="30"/>
      <c r="H26" s="30"/>
      <c r="I26" s="73"/>
      <c r="J26" s="7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30"/>
      <c r="AE26" s="30"/>
      <c r="AF26" s="30"/>
      <c r="AG26" s="30"/>
      <c r="AH26" s="30"/>
      <c r="AI26" s="30"/>
      <c r="AJ26" s="30"/>
    </row>
    <row r="27" customFormat="false" ht="8.5" hidden="false" customHeight="true" outlineLevel="0" collapsed="false">
      <c r="A27" s="30"/>
      <c r="B27" s="30"/>
      <c r="C27" s="30"/>
      <c r="D27" s="30"/>
      <c r="E27" s="30"/>
      <c r="F27" s="30"/>
      <c r="G27" s="30"/>
      <c r="H27" s="30"/>
      <c r="I27" s="73"/>
      <c r="J27" s="7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30"/>
      <c r="AE27" s="30"/>
      <c r="AF27" s="30"/>
      <c r="AG27" s="30"/>
      <c r="AH27" s="30"/>
      <c r="AI27" s="30"/>
      <c r="AJ27" s="30"/>
    </row>
    <row r="28" customFormat="false" ht="8.5" hidden="false" customHeight="true" outlineLevel="0" collapsed="false">
      <c r="A28" s="30"/>
      <c r="B28" s="30"/>
      <c r="C28" s="30"/>
      <c r="D28" s="30"/>
      <c r="E28" s="30"/>
      <c r="F28" s="30"/>
      <c r="G28" s="30"/>
      <c r="H28" s="30"/>
      <c r="I28" s="71" t="n">
        <f aca="false">I23+1</f>
        <v>42189</v>
      </c>
      <c r="J28" s="71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30"/>
      <c r="AE28" s="30"/>
      <c r="AF28" s="30"/>
      <c r="AG28" s="30"/>
      <c r="AH28" s="30"/>
      <c r="AI28" s="30"/>
      <c r="AJ28" s="30"/>
    </row>
    <row r="29" customFormat="false" ht="8.5" hidden="false" customHeight="true" outlineLevel="0" collapsed="false">
      <c r="A29" s="30"/>
      <c r="B29" s="30"/>
      <c r="C29" s="30"/>
      <c r="D29" s="30"/>
      <c r="E29" s="30"/>
      <c r="F29" s="30"/>
      <c r="G29" s="30"/>
      <c r="H29" s="30"/>
      <c r="I29" s="71"/>
      <c r="J29" s="71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30"/>
      <c r="AE29" s="30"/>
      <c r="AF29" s="30"/>
      <c r="AG29" s="30"/>
      <c r="AH29" s="30"/>
      <c r="AI29" s="30"/>
      <c r="AJ29" s="30"/>
    </row>
    <row r="30" customFormat="false" ht="8.5" hidden="false" customHeight="true" outlineLevel="0" collapsed="false">
      <c r="A30" s="30"/>
      <c r="B30" s="30"/>
      <c r="C30" s="30"/>
      <c r="D30" s="30"/>
      <c r="E30" s="30"/>
      <c r="F30" s="30"/>
      <c r="G30" s="30"/>
      <c r="H30" s="30"/>
      <c r="I30" s="73" t="s">
        <v>3</v>
      </c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30"/>
      <c r="AE30" s="30"/>
      <c r="AF30" s="30"/>
      <c r="AG30" s="30"/>
      <c r="AH30" s="30"/>
      <c r="AI30" s="30"/>
      <c r="AJ30" s="30"/>
    </row>
    <row r="31" customFormat="false" ht="8.5" hidden="false" customHeight="true" outlineLevel="0" collapsed="false">
      <c r="A31" s="30"/>
      <c r="B31" s="30"/>
      <c r="C31" s="30"/>
      <c r="D31" s="30"/>
      <c r="E31" s="30"/>
      <c r="F31" s="30"/>
      <c r="G31" s="30"/>
      <c r="H31" s="30"/>
      <c r="I31" s="73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30"/>
      <c r="AE31" s="30"/>
      <c r="AF31" s="30"/>
      <c r="AG31" s="30"/>
      <c r="AH31" s="30"/>
      <c r="AI31" s="30"/>
      <c r="AJ31" s="30"/>
    </row>
    <row r="32" customFormat="false" ht="8.5" hidden="false" customHeight="true" outlineLevel="0" collapsed="false">
      <c r="A32" s="30"/>
      <c r="B32" s="30"/>
      <c r="C32" s="30"/>
      <c r="D32" s="30"/>
      <c r="E32" s="30"/>
      <c r="F32" s="30"/>
      <c r="G32" s="30"/>
      <c r="H32" s="30"/>
      <c r="I32" s="75"/>
      <c r="J32" s="75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30"/>
      <c r="AE32" s="30"/>
      <c r="AF32" s="30"/>
      <c r="AG32" s="30"/>
      <c r="AH32" s="30"/>
      <c r="AI32" s="30"/>
      <c r="AJ32" s="30"/>
    </row>
    <row r="33" customFormat="false" ht="8.5" hidden="false" customHeight="true" outlineLevel="0" collapsed="false">
      <c r="A33" s="30"/>
      <c r="B33" s="30"/>
      <c r="C33" s="30"/>
      <c r="D33" s="30"/>
      <c r="E33" s="30"/>
      <c r="F33" s="30"/>
      <c r="G33" s="30"/>
      <c r="H33" s="30"/>
      <c r="I33" s="76" t="n">
        <f aca="false">I28+1</f>
        <v>42190</v>
      </c>
      <c r="J33" s="76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30"/>
      <c r="AE33" s="30"/>
      <c r="AF33" s="30"/>
      <c r="AG33" s="30"/>
      <c r="AH33" s="30"/>
      <c r="AI33" s="30"/>
      <c r="AJ33" s="30"/>
    </row>
    <row r="34" customFormat="false" ht="8.5" hidden="false" customHeight="true" outlineLevel="0" collapsed="false">
      <c r="A34" s="30"/>
      <c r="B34" s="30"/>
      <c r="C34" s="30"/>
      <c r="D34" s="30"/>
      <c r="E34" s="30"/>
      <c r="F34" s="30"/>
      <c r="G34" s="30"/>
      <c r="H34" s="30"/>
      <c r="I34" s="76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30"/>
      <c r="AE34" s="30"/>
      <c r="AF34" s="30"/>
      <c r="AG34" s="30"/>
      <c r="AH34" s="30"/>
      <c r="AI34" s="30"/>
      <c r="AJ34" s="30"/>
    </row>
    <row r="35" customFormat="false" ht="8.5" hidden="false" customHeight="true" outlineLevel="0" collapsed="false">
      <c r="A35" s="30"/>
      <c r="B35" s="30"/>
      <c r="C35" s="30"/>
      <c r="D35" s="30"/>
      <c r="E35" s="30"/>
      <c r="F35" s="30"/>
      <c r="G35" s="30"/>
      <c r="H35" s="30"/>
      <c r="I35" s="73" t="s">
        <v>4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30"/>
      <c r="AE35" s="30"/>
      <c r="AF35" s="30"/>
      <c r="AG35" s="30"/>
      <c r="AH35" s="30"/>
      <c r="AI35" s="30"/>
      <c r="AJ35" s="30"/>
    </row>
    <row r="36" customFormat="false" ht="8.5" hidden="false" customHeight="true" outlineLevel="0" collapsed="false">
      <c r="A36" s="30"/>
      <c r="B36" s="30"/>
      <c r="C36" s="30"/>
      <c r="D36" s="30"/>
      <c r="E36" s="30"/>
      <c r="F36" s="30"/>
      <c r="G36" s="30"/>
      <c r="H36" s="30"/>
      <c r="I36" s="73"/>
      <c r="J36" s="7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30"/>
      <c r="AE36" s="30"/>
      <c r="AF36" s="30"/>
      <c r="AG36" s="30"/>
      <c r="AH36" s="30"/>
      <c r="AI36" s="30"/>
      <c r="AJ36" s="30"/>
    </row>
    <row r="37" customFormat="false" ht="8.5" hidden="false" customHeight="true" outlineLevel="0" collapsed="false">
      <c r="A37" s="30"/>
      <c r="B37" s="30"/>
      <c r="C37" s="30"/>
      <c r="D37" s="30"/>
      <c r="E37" s="30"/>
      <c r="F37" s="30"/>
      <c r="G37" s="30"/>
      <c r="H37" s="30"/>
      <c r="I37" s="73"/>
      <c r="J37" s="7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30"/>
      <c r="AE37" s="30"/>
      <c r="AF37" s="30"/>
      <c r="AG37" s="30"/>
      <c r="AH37" s="30"/>
      <c r="AI37" s="30"/>
      <c r="AJ37" s="30"/>
    </row>
    <row r="38" customFormat="false" ht="8.5" hidden="false" customHeight="true" outlineLevel="0" collapsed="false">
      <c r="A38" s="30"/>
      <c r="B38" s="30"/>
      <c r="C38" s="30"/>
      <c r="D38" s="30"/>
      <c r="E38" s="30"/>
      <c r="F38" s="30"/>
      <c r="G38" s="30"/>
      <c r="H38" s="30"/>
      <c r="I38" s="71" t="n">
        <f aca="false">I33+1</f>
        <v>42191</v>
      </c>
      <c r="J38" s="7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30"/>
      <c r="AE38" s="30"/>
      <c r="AF38" s="30"/>
      <c r="AG38" s="30"/>
      <c r="AH38" s="30"/>
      <c r="AI38" s="30"/>
      <c r="AJ38" s="30"/>
    </row>
    <row r="39" customFormat="false" ht="8.5" hidden="false" customHeight="true" outlineLevel="0" collapsed="false">
      <c r="A39" s="30"/>
      <c r="B39" s="30"/>
      <c r="C39" s="30"/>
      <c r="D39" s="30"/>
      <c r="E39" s="30"/>
      <c r="F39" s="30"/>
      <c r="G39" s="30"/>
      <c r="H39" s="30"/>
      <c r="I39" s="71"/>
      <c r="J39" s="7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30"/>
      <c r="AE39" s="30"/>
      <c r="AF39" s="30"/>
      <c r="AG39" s="30"/>
      <c r="AH39" s="30"/>
      <c r="AI39" s="30"/>
      <c r="AJ39" s="30"/>
    </row>
    <row r="40" customFormat="false" ht="8.5" hidden="false" customHeight="true" outlineLevel="0" collapsed="false">
      <c r="A40" s="30"/>
      <c r="B40" s="30"/>
      <c r="C40" s="30"/>
      <c r="D40" s="30"/>
      <c r="E40" s="30"/>
      <c r="F40" s="30"/>
      <c r="G40" s="30"/>
      <c r="H40" s="30"/>
      <c r="I40" s="73" t="s">
        <v>5</v>
      </c>
      <c r="J40" s="7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30"/>
      <c r="AE40" s="30"/>
      <c r="AF40" s="30"/>
      <c r="AG40" s="30"/>
      <c r="AH40" s="30"/>
      <c r="AI40" s="30"/>
      <c r="AJ40" s="30"/>
    </row>
    <row r="41" customFormat="false" ht="8.5" hidden="false" customHeight="true" outlineLevel="0" collapsed="false">
      <c r="A41" s="30"/>
      <c r="B41" s="30"/>
      <c r="C41" s="30"/>
      <c r="D41" s="30"/>
      <c r="E41" s="30"/>
      <c r="F41" s="30"/>
      <c r="G41" s="30"/>
      <c r="H41" s="30"/>
      <c r="I41" s="73"/>
      <c r="J41" s="7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30"/>
      <c r="AE41" s="30"/>
      <c r="AF41" s="30"/>
      <c r="AG41" s="30"/>
      <c r="AH41" s="30"/>
      <c r="AI41" s="30"/>
      <c r="AJ41" s="30"/>
    </row>
    <row r="42" customFormat="false" ht="8.5" hidden="false" customHeight="true" outlineLevel="0" collapsed="false">
      <c r="A42" s="30"/>
      <c r="B42" s="30"/>
      <c r="C42" s="30"/>
      <c r="D42" s="30"/>
      <c r="E42" s="30"/>
      <c r="F42" s="30"/>
      <c r="G42" s="30"/>
      <c r="H42" s="30"/>
      <c r="I42" s="75"/>
      <c r="J42" s="75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30"/>
      <c r="AE42" s="30"/>
      <c r="AF42" s="30"/>
      <c r="AG42" s="30"/>
      <c r="AH42" s="30"/>
      <c r="AI42" s="30"/>
      <c r="AJ42" s="30"/>
    </row>
    <row r="43" customFormat="false" ht="8.5" hidden="false" customHeight="true" outlineLevel="0" collapsed="false">
      <c r="A43" s="30"/>
      <c r="B43" s="30"/>
      <c r="C43" s="30"/>
      <c r="D43" s="30"/>
      <c r="E43" s="30"/>
      <c r="F43" s="30"/>
      <c r="G43" s="30"/>
      <c r="H43" s="30"/>
      <c r="I43" s="76" t="n">
        <f aca="false">I38+1</f>
        <v>42192</v>
      </c>
      <c r="J43" s="76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30"/>
      <c r="AE43" s="30"/>
      <c r="AF43" s="30"/>
      <c r="AG43" s="30"/>
      <c r="AH43" s="30"/>
      <c r="AI43" s="30"/>
      <c r="AJ43" s="30"/>
    </row>
    <row r="44" customFormat="false" ht="8.5" hidden="false" customHeight="true" outlineLevel="0" collapsed="false">
      <c r="A44" s="30"/>
      <c r="B44" s="30"/>
      <c r="C44" s="30"/>
      <c r="D44" s="30"/>
      <c r="E44" s="30"/>
      <c r="F44" s="30"/>
      <c r="G44" s="30"/>
      <c r="H44" s="30"/>
      <c r="I44" s="76"/>
      <c r="J44" s="76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30"/>
      <c r="AE44" s="30"/>
      <c r="AF44" s="30"/>
      <c r="AG44" s="30"/>
      <c r="AH44" s="30"/>
      <c r="AI44" s="30"/>
      <c r="AJ44" s="30"/>
    </row>
    <row r="45" customFormat="false" ht="8.5" hidden="false" customHeight="true" outlineLevel="0" collapsed="false">
      <c r="A45" s="30"/>
      <c r="B45" s="30"/>
      <c r="C45" s="30"/>
      <c r="D45" s="30"/>
      <c r="E45" s="30"/>
      <c r="F45" s="30"/>
      <c r="G45" s="30"/>
      <c r="H45" s="30"/>
      <c r="I45" s="73" t="s">
        <v>6</v>
      </c>
      <c r="J45" s="7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30"/>
      <c r="AE45" s="30"/>
      <c r="AF45" s="30"/>
      <c r="AG45" s="30"/>
      <c r="AH45" s="30"/>
      <c r="AI45" s="30"/>
      <c r="AJ45" s="30"/>
    </row>
    <row r="46" customFormat="false" ht="8.5" hidden="false" customHeight="true" outlineLevel="0" collapsed="false">
      <c r="A46" s="30"/>
      <c r="B46" s="30"/>
      <c r="C46" s="30"/>
      <c r="D46" s="30"/>
      <c r="E46" s="30"/>
      <c r="F46" s="30"/>
      <c r="G46" s="30"/>
      <c r="H46" s="30"/>
      <c r="I46" s="73"/>
      <c r="J46" s="73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30"/>
      <c r="AE46" s="30"/>
      <c r="AF46" s="30"/>
      <c r="AG46" s="30"/>
      <c r="AH46" s="30"/>
      <c r="AI46" s="30"/>
      <c r="AJ46" s="30"/>
    </row>
    <row r="47" customFormat="false" ht="8.5" hidden="false" customHeight="true" outlineLevel="0" collapsed="false">
      <c r="A47" s="30"/>
      <c r="B47" s="30"/>
      <c r="C47" s="30"/>
      <c r="D47" s="30"/>
      <c r="E47" s="30"/>
      <c r="F47" s="30"/>
      <c r="G47" s="30"/>
      <c r="H47" s="30"/>
      <c r="I47" s="75"/>
      <c r="J47" s="75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30"/>
      <c r="AE47" s="30"/>
      <c r="AF47" s="30"/>
      <c r="AG47" s="30"/>
      <c r="AH47" s="30"/>
      <c r="AI47" s="30"/>
      <c r="AJ47" s="30"/>
    </row>
    <row r="48" customFormat="false" ht="8.5" hidden="false" customHeight="true" outlineLevel="0" collapsed="false">
      <c r="A48" s="30"/>
      <c r="B48" s="30"/>
      <c r="C48" s="30"/>
      <c r="D48" s="30"/>
      <c r="E48" s="30"/>
      <c r="F48" s="5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51"/>
      <c r="AG48" s="30"/>
      <c r="AH48" s="30"/>
      <c r="AI48" s="30"/>
      <c r="AJ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mergeCells count="31">
    <mergeCell ref="I4:S7"/>
    <mergeCell ref="U4:V10"/>
    <mergeCell ref="I8:S10"/>
    <mergeCell ref="I13:J14"/>
    <mergeCell ref="K13:AC17"/>
    <mergeCell ref="I15:J16"/>
    <mergeCell ref="I17:J17"/>
    <mergeCell ref="I18:J19"/>
    <mergeCell ref="K18:AC22"/>
    <mergeCell ref="I20:J21"/>
    <mergeCell ref="I22:J22"/>
    <mergeCell ref="I23:J24"/>
    <mergeCell ref="K23:AC27"/>
    <mergeCell ref="I25:J26"/>
    <mergeCell ref="I27:J27"/>
    <mergeCell ref="I28:J29"/>
    <mergeCell ref="K28:AC32"/>
    <mergeCell ref="I30:J31"/>
    <mergeCell ref="I32:J32"/>
    <mergeCell ref="I33:J34"/>
    <mergeCell ref="K33:AC37"/>
    <mergeCell ref="I35:J36"/>
    <mergeCell ref="I37:J37"/>
    <mergeCell ref="I38:J39"/>
    <mergeCell ref="K38:AC42"/>
    <mergeCell ref="I40:J41"/>
    <mergeCell ref="I42:J42"/>
    <mergeCell ref="I43:J44"/>
    <mergeCell ref="K43:AC47"/>
    <mergeCell ref="I45:J46"/>
    <mergeCell ref="I47:J4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2"/>
  <sheetViews>
    <sheetView showFormulas="false" showGridLines="true" showRowColHeaders="true" showZeros="true" rightToLeft="false" tabSelected="false" showOutlineSymbols="true" defaultGridColor="true" view="normal" topLeftCell="A40" colorId="64" zoomScale="200" zoomScaleNormal="200" zoomScalePageLayoutView="100" workbookViewId="0">
      <selection pane="topLeft" activeCell="H6" activeCellId="0" sqref="H6"/>
    </sheetView>
  </sheetViews>
  <sheetFormatPr defaultRowHeight="12.8" zeroHeight="false" outlineLevelRow="0" outlineLevelCol="0"/>
  <cols>
    <col collapsed="false" customWidth="true" hidden="false" outlineLevel="0" max="1025" min="1" style="28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customFormat="false" ht="8.5" hidden="false" customHeight="true" outlineLevel="0" collapsed="false">
      <c r="A3" s="30"/>
      <c r="B3" s="30"/>
      <c r="C3" s="30"/>
      <c r="D3" s="3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30"/>
      <c r="AG3" s="30"/>
      <c r="AH3" s="30"/>
      <c r="AI3" s="30"/>
      <c r="AJ3" s="30"/>
    </row>
    <row r="4" customFormat="false" ht="8.5" hidden="false" customHeight="true" outlineLevel="0" collapsed="false">
      <c r="A4" s="30"/>
      <c r="B4" s="30"/>
      <c r="C4" s="30"/>
      <c r="D4" s="30"/>
      <c r="E4" s="79"/>
      <c r="F4" s="79"/>
      <c r="G4" s="79"/>
      <c r="H4" s="80"/>
      <c r="I4" s="81"/>
      <c r="J4" s="79"/>
      <c r="K4" s="79"/>
      <c r="L4" s="79"/>
      <c r="M4" s="79"/>
      <c r="N4" s="79"/>
      <c r="O4" s="79"/>
      <c r="P4" s="79"/>
      <c r="Q4" s="79"/>
      <c r="R4" s="79"/>
      <c r="S4" s="79"/>
      <c r="T4" s="82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30"/>
      <c r="AG4" s="30"/>
      <c r="AH4" s="30"/>
      <c r="AI4" s="30"/>
      <c r="AJ4" s="30"/>
    </row>
    <row r="5" customFormat="false" ht="8.5" hidden="false" customHeight="true" outlineLevel="0" collapsed="false">
      <c r="A5" s="30"/>
      <c r="B5" s="30"/>
      <c r="C5" s="30"/>
      <c r="D5" s="3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3"/>
      <c r="W5" s="83"/>
      <c r="X5" s="83"/>
      <c r="Y5" s="83"/>
      <c r="Z5" s="83"/>
      <c r="AA5" s="83"/>
      <c r="AB5" s="83"/>
      <c r="AC5" s="79"/>
      <c r="AD5" s="79"/>
      <c r="AE5" s="79"/>
      <c r="AF5" s="30"/>
      <c r="AG5" s="30"/>
      <c r="AH5" s="30"/>
      <c r="AI5" s="30"/>
      <c r="AJ5" s="30"/>
    </row>
    <row r="6" customFormat="false" ht="8.5" hidden="false" customHeight="true" outlineLevel="0" collapsed="false">
      <c r="A6" s="30"/>
      <c r="B6" s="30"/>
      <c r="C6" s="30"/>
      <c r="D6" s="30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3"/>
      <c r="W6" s="83"/>
      <c r="X6" s="83"/>
      <c r="Y6" s="83"/>
      <c r="Z6" s="83"/>
      <c r="AA6" s="83"/>
      <c r="AB6" s="83"/>
      <c r="AC6" s="79"/>
      <c r="AD6" s="79"/>
      <c r="AE6" s="79"/>
      <c r="AF6" s="30"/>
      <c r="AG6" s="30"/>
      <c r="AH6" s="30"/>
      <c r="AI6" s="30"/>
      <c r="AJ6" s="30"/>
    </row>
    <row r="7" customFormat="false" ht="8.5" hidden="false" customHeight="true" outlineLevel="0" collapsed="false">
      <c r="A7" s="30"/>
      <c r="B7" s="30"/>
      <c r="C7" s="30"/>
      <c r="D7" s="3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3"/>
      <c r="W7" s="83"/>
      <c r="X7" s="83"/>
      <c r="Y7" s="83"/>
      <c r="Z7" s="83"/>
      <c r="AA7" s="83"/>
      <c r="AB7" s="83"/>
      <c r="AC7" s="79"/>
      <c r="AD7" s="79"/>
      <c r="AE7" s="79"/>
      <c r="AF7" s="30"/>
      <c r="AG7" s="30"/>
      <c r="AH7" s="30"/>
      <c r="AI7" s="30"/>
      <c r="AJ7" s="30"/>
    </row>
    <row r="8" customFormat="false" ht="8.5" hidden="false" customHeight="true" outlineLevel="0" collapsed="false">
      <c r="A8" s="30"/>
      <c r="B8" s="30"/>
      <c r="C8" s="30"/>
      <c r="D8" s="30"/>
      <c r="E8" s="79"/>
      <c r="F8" s="79"/>
      <c r="G8" s="79"/>
      <c r="H8" s="84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3"/>
      <c r="W8" s="83"/>
      <c r="X8" s="83"/>
      <c r="Y8" s="83"/>
      <c r="Z8" s="83"/>
      <c r="AA8" s="83"/>
      <c r="AB8" s="83"/>
      <c r="AC8" s="79"/>
      <c r="AD8" s="79"/>
      <c r="AE8" s="79"/>
      <c r="AF8" s="30"/>
      <c r="AG8" s="30"/>
      <c r="AH8" s="30"/>
      <c r="AI8" s="30"/>
      <c r="AJ8" s="30"/>
    </row>
    <row r="9" customFormat="false" ht="8.5" hidden="false" customHeight="true" outlineLevel="0" collapsed="false">
      <c r="A9" s="30"/>
      <c r="B9" s="30"/>
      <c r="C9" s="30"/>
      <c r="D9" s="30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83"/>
      <c r="W9" s="83"/>
      <c r="X9" s="83"/>
      <c r="Y9" s="83"/>
      <c r="Z9" s="83"/>
      <c r="AA9" s="83"/>
      <c r="AB9" s="83"/>
      <c r="AC9" s="79"/>
      <c r="AD9" s="79"/>
      <c r="AE9" s="79"/>
      <c r="AF9" s="30"/>
      <c r="AG9" s="30"/>
      <c r="AH9" s="30"/>
      <c r="AI9" s="30"/>
      <c r="AJ9" s="30"/>
    </row>
    <row r="10" customFormat="false" ht="8.5" hidden="false" customHeight="true" outlineLevel="0" collapsed="false">
      <c r="A10" s="30"/>
      <c r="B10" s="30"/>
      <c r="C10" s="30"/>
      <c r="D10" s="3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3"/>
      <c r="W10" s="83"/>
      <c r="X10" s="83"/>
      <c r="Y10" s="83"/>
      <c r="Z10" s="83"/>
      <c r="AA10" s="83"/>
      <c r="AB10" s="83"/>
      <c r="AC10" s="79"/>
      <c r="AD10" s="79"/>
      <c r="AE10" s="79"/>
      <c r="AF10" s="30"/>
      <c r="AG10" s="30"/>
      <c r="AH10" s="30"/>
      <c r="AI10" s="30"/>
      <c r="AJ10" s="30"/>
    </row>
    <row r="11" customFormat="false" ht="8.5" hidden="false" customHeight="true" outlineLevel="0" collapsed="false">
      <c r="A11" s="30"/>
      <c r="B11" s="30"/>
      <c r="C11" s="30"/>
      <c r="D11" s="30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30"/>
      <c r="AG11" s="30"/>
      <c r="AH11" s="30"/>
      <c r="AI11" s="30"/>
      <c r="AJ11" s="30"/>
    </row>
    <row r="12" customFormat="false" ht="8.5" hidden="false" customHeight="true" outlineLevel="0" collapsed="false">
      <c r="A12" s="30"/>
      <c r="B12" s="30"/>
      <c r="C12" s="30"/>
      <c r="D12" s="30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30"/>
      <c r="AG12" s="30"/>
      <c r="AH12" s="30"/>
      <c r="AI12" s="30"/>
      <c r="AJ12" s="30"/>
    </row>
    <row r="13" customFormat="false" ht="8.5" hidden="false" customHeight="true" outlineLevel="0" collapsed="false">
      <c r="A13" s="30"/>
      <c r="B13" s="30"/>
      <c r="C13" s="30"/>
      <c r="D13" s="30"/>
      <c r="E13" s="79"/>
      <c r="F13" s="79"/>
      <c r="G13" s="79"/>
      <c r="H13" s="85"/>
      <c r="I13" s="79"/>
      <c r="J13" s="81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30"/>
      <c r="AG13" s="30"/>
      <c r="AH13" s="30"/>
      <c r="AI13" s="30"/>
      <c r="AJ13" s="30"/>
    </row>
    <row r="14" customFormat="false" ht="8.5" hidden="false" customHeight="true" outlineLevel="0" collapsed="false">
      <c r="A14" s="30"/>
      <c r="B14" s="30"/>
      <c r="C14" s="30"/>
      <c r="D14" s="3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30"/>
      <c r="AG14" s="30"/>
      <c r="AH14" s="30"/>
      <c r="AI14" s="30"/>
      <c r="AJ14" s="30"/>
    </row>
    <row r="15" customFormat="false" ht="8.5" hidden="false" customHeight="true" outlineLevel="0" collapsed="false">
      <c r="A15" s="30"/>
      <c r="B15" s="30"/>
      <c r="C15" s="30"/>
      <c r="D15" s="30"/>
      <c r="E15" s="79"/>
      <c r="F15" s="79"/>
      <c r="G15" s="79"/>
      <c r="H15" s="81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30"/>
      <c r="AG15" s="30"/>
      <c r="AH15" s="30"/>
      <c r="AI15" s="30"/>
      <c r="AJ15" s="30"/>
    </row>
    <row r="16" customFormat="false" ht="8.5" hidden="false" customHeight="true" outlineLevel="0" collapsed="false">
      <c r="A16" s="30"/>
      <c r="B16" s="30"/>
      <c r="C16" s="30"/>
      <c r="D16" s="3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30"/>
      <c r="AG16" s="30"/>
      <c r="AH16" s="30"/>
      <c r="AI16" s="30"/>
      <c r="AJ16" s="30"/>
    </row>
    <row r="17" customFormat="false" ht="8.5" hidden="false" customHeight="true" outlineLevel="0" collapsed="false">
      <c r="A17" s="30"/>
      <c r="B17" s="30"/>
      <c r="C17" s="30"/>
      <c r="D17" s="30"/>
      <c r="E17" s="79"/>
      <c r="F17" s="79"/>
      <c r="G17" s="79"/>
      <c r="H17" s="81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30"/>
      <c r="AG17" s="30"/>
      <c r="AH17" s="30"/>
      <c r="AI17" s="30"/>
      <c r="AJ17" s="30"/>
    </row>
    <row r="18" customFormat="false" ht="8.5" hidden="false" customHeight="true" outlineLevel="0" collapsed="false">
      <c r="A18" s="30"/>
      <c r="B18" s="30"/>
      <c r="C18" s="30"/>
      <c r="D18" s="30"/>
      <c r="E18" s="79"/>
      <c r="F18" s="79"/>
      <c r="G18" s="79"/>
      <c r="H18" s="85"/>
      <c r="I18" s="79"/>
      <c r="J18" s="81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30"/>
      <c r="AG18" s="30"/>
      <c r="AH18" s="30"/>
      <c r="AI18" s="30"/>
      <c r="AJ18" s="30"/>
    </row>
    <row r="19" customFormat="false" ht="8.5" hidden="false" customHeight="true" outlineLevel="0" collapsed="false">
      <c r="A19" s="30"/>
      <c r="B19" s="30"/>
      <c r="C19" s="30"/>
      <c r="D19" s="3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30"/>
      <c r="AG19" s="30"/>
      <c r="AH19" s="30"/>
      <c r="AI19" s="30"/>
      <c r="AJ19" s="30"/>
    </row>
    <row r="20" customFormat="false" ht="8.5" hidden="false" customHeight="true" outlineLevel="0" collapsed="false">
      <c r="A20" s="30"/>
      <c r="B20" s="30"/>
      <c r="C20" s="30"/>
      <c r="D20" s="30"/>
      <c r="E20" s="79"/>
      <c r="F20" s="79"/>
      <c r="G20" s="79"/>
      <c r="H20" s="81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30"/>
      <c r="AG20" s="30"/>
      <c r="AH20" s="30"/>
      <c r="AI20" s="30"/>
      <c r="AJ20" s="30"/>
    </row>
    <row r="21" customFormat="false" ht="8.5" hidden="false" customHeight="true" outlineLevel="0" collapsed="false">
      <c r="A21" s="30"/>
      <c r="B21" s="30"/>
      <c r="C21" s="30"/>
      <c r="D21" s="3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30"/>
      <c r="AG21" s="30"/>
      <c r="AH21" s="30"/>
      <c r="AI21" s="30"/>
      <c r="AJ21" s="30"/>
    </row>
    <row r="22" customFormat="false" ht="8.5" hidden="false" customHeight="true" outlineLevel="0" collapsed="false">
      <c r="A22" s="30"/>
      <c r="B22" s="30"/>
      <c r="C22" s="30"/>
      <c r="D22" s="30"/>
      <c r="E22" s="79"/>
      <c r="F22" s="79"/>
      <c r="G22" s="79"/>
      <c r="H22" s="81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30"/>
      <c r="AG22" s="30"/>
      <c r="AH22" s="30"/>
      <c r="AI22" s="30"/>
      <c r="AJ22" s="30"/>
    </row>
    <row r="23" customFormat="false" ht="8.5" hidden="false" customHeight="true" outlineLevel="0" collapsed="false">
      <c r="A23" s="30"/>
      <c r="B23" s="30"/>
      <c r="C23" s="30"/>
      <c r="D23" s="30"/>
      <c r="E23" s="79"/>
      <c r="F23" s="79"/>
      <c r="G23" s="79"/>
      <c r="H23" s="85"/>
      <c r="I23" s="79"/>
      <c r="J23" s="81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30"/>
      <c r="AG23" s="30"/>
      <c r="AH23" s="30"/>
      <c r="AI23" s="30"/>
      <c r="AJ23" s="30"/>
    </row>
    <row r="24" customFormat="false" ht="8.5" hidden="false" customHeight="true" outlineLevel="0" collapsed="false">
      <c r="A24" s="30"/>
      <c r="B24" s="30"/>
      <c r="C24" s="30"/>
      <c r="D24" s="3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30"/>
      <c r="AG24" s="30"/>
      <c r="AH24" s="30"/>
      <c r="AI24" s="30"/>
      <c r="AJ24" s="30"/>
    </row>
    <row r="25" customFormat="false" ht="8.5" hidden="false" customHeight="true" outlineLevel="0" collapsed="false">
      <c r="A25" s="30"/>
      <c r="B25" s="30"/>
      <c r="C25" s="30"/>
      <c r="D25" s="30"/>
      <c r="E25" s="79"/>
      <c r="F25" s="79"/>
      <c r="G25" s="79"/>
      <c r="H25" s="81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30"/>
      <c r="AG25" s="30"/>
      <c r="AH25" s="30"/>
      <c r="AI25" s="30"/>
      <c r="AJ25" s="30"/>
    </row>
    <row r="26" customFormat="false" ht="8.5" hidden="false" customHeight="true" outlineLevel="0" collapsed="false">
      <c r="A26" s="30"/>
      <c r="B26" s="30"/>
      <c r="C26" s="30"/>
      <c r="D26" s="3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30"/>
      <c r="AG26" s="30"/>
      <c r="AH26" s="30"/>
      <c r="AI26" s="30"/>
      <c r="AJ26" s="30"/>
    </row>
    <row r="27" customFormat="false" ht="8.5" hidden="false" customHeight="true" outlineLevel="0" collapsed="false">
      <c r="A27" s="30"/>
      <c r="B27" s="30"/>
      <c r="C27" s="30"/>
      <c r="D27" s="30"/>
      <c r="E27" s="79"/>
      <c r="F27" s="79"/>
      <c r="G27" s="79"/>
      <c r="H27" s="81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30"/>
      <c r="AG27" s="30"/>
      <c r="AH27" s="30"/>
      <c r="AI27" s="30"/>
      <c r="AJ27" s="30"/>
    </row>
    <row r="28" customFormat="false" ht="8.5" hidden="false" customHeight="true" outlineLevel="0" collapsed="false">
      <c r="A28" s="30"/>
      <c r="B28" s="30"/>
      <c r="C28" s="30"/>
      <c r="D28" s="30"/>
      <c r="E28" s="79"/>
      <c r="F28" s="79"/>
      <c r="G28" s="79"/>
      <c r="H28" s="85"/>
      <c r="I28" s="79"/>
      <c r="J28" s="81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30"/>
      <c r="AG28" s="30"/>
      <c r="AH28" s="30"/>
      <c r="AI28" s="30"/>
      <c r="AJ28" s="30"/>
    </row>
    <row r="29" customFormat="false" ht="8.5" hidden="false" customHeight="true" outlineLevel="0" collapsed="false">
      <c r="A29" s="30"/>
      <c r="B29" s="30"/>
      <c r="C29" s="30"/>
      <c r="D29" s="3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30"/>
      <c r="AG29" s="30"/>
      <c r="AH29" s="30"/>
      <c r="AI29" s="30"/>
      <c r="AJ29" s="30"/>
    </row>
    <row r="30" customFormat="false" ht="8.5" hidden="false" customHeight="true" outlineLevel="0" collapsed="false">
      <c r="A30" s="30"/>
      <c r="B30" s="30"/>
      <c r="C30" s="30"/>
      <c r="D30" s="30"/>
      <c r="E30" s="79"/>
      <c r="F30" s="79"/>
      <c r="G30" s="79"/>
      <c r="H30" s="81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30"/>
      <c r="AG30" s="30"/>
      <c r="AH30" s="30"/>
      <c r="AI30" s="30"/>
      <c r="AJ30" s="30"/>
    </row>
    <row r="31" customFormat="false" ht="8.5" hidden="false" customHeight="true" outlineLevel="0" collapsed="false">
      <c r="A31" s="30"/>
      <c r="B31" s="30"/>
      <c r="C31" s="30"/>
      <c r="D31" s="3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30"/>
      <c r="AG31" s="30"/>
      <c r="AH31" s="30"/>
      <c r="AI31" s="30"/>
      <c r="AJ31" s="30"/>
    </row>
    <row r="32" customFormat="false" ht="8.5" hidden="false" customHeight="true" outlineLevel="0" collapsed="false">
      <c r="A32" s="30"/>
      <c r="B32" s="30"/>
      <c r="C32" s="30"/>
      <c r="D32" s="30"/>
      <c r="E32" s="79"/>
      <c r="F32" s="79"/>
      <c r="G32" s="79"/>
      <c r="H32" s="81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30"/>
      <c r="AG32" s="30"/>
      <c r="AH32" s="30"/>
      <c r="AI32" s="30"/>
      <c r="AJ32" s="30"/>
    </row>
    <row r="33" customFormat="false" ht="8.5" hidden="false" customHeight="true" outlineLevel="0" collapsed="false">
      <c r="A33" s="30"/>
      <c r="B33" s="30"/>
      <c r="C33" s="30"/>
      <c r="D33" s="30"/>
      <c r="E33" s="79"/>
      <c r="F33" s="79"/>
      <c r="G33" s="79"/>
      <c r="H33" s="85"/>
      <c r="I33" s="79"/>
      <c r="J33" s="81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30"/>
      <c r="AG33" s="30"/>
      <c r="AH33" s="30"/>
      <c r="AI33" s="30"/>
      <c r="AJ33" s="30"/>
    </row>
    <row r="34" customFormat="false" ht="8.5" hidden="false" customHeight="true" outlineLevel="0" collapsed="false">
      <c r="A34" s="30"/>
      <c r="B34" s="30"/>
      <c r="C34" s="30"/>
      <c r="D34" s="30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30"/>
      <c r="AG34" s="30"/>
      <c r="AH34" s="30"/>
      <c r="AI34" s="30"/>
      <c r="AJ34" s="30"/>
    </row>
    <row r="35" customFormat="false" ht="8.5" hidden="false" customHeight="true" outlineLevel="0" collapsed="false">
      <c r="A35" s="30"/>
      <c r="B35" s="30"/>
      <c r="C35" s="30"/>
      <c r="D35" s="30"/>
      <c r="E35" s="79"/>
      <c r="F35" s="79"/>
      <c r="G35" s="79"/>
      <c r="H35" s="81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30"/>
      <c r="AG35" s="30"/>
      <c r="AH35" s="30"/>
      <c r="AI35" s="30"/>
      <c r="AJ35" s="30"/>
    </row>
    <row r="36" customFormat="false" ht="8.5" hidden="false" customHeight="true" outlineLevel="0" collapsed="false">
      <c r="A36" s="30"/>
      <c r="B36" s="30"/>
      <c r="C36" s="30"/>
      <c r="D36" s="30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30"/>
      <c r="AG36" s="30"/>
      <c r="AH36" s="30"/>
      <c r="AI36" s="30"/>
      <c r="AJ36" s="30"/>
    </row>
    <row r="37" customFormat="false" ht="8.5" hidden="false" customHeight="true" outlineLevel="0" collapsed="false">
      <c r="A37" s="30"/>
      <c r="B37" s="30"/>
      <c r="C37" s="30"/>
      <c r="D37" s="30"/>
      <c r="E37" s="79"/>
      <c r="F37" s="79"/>
      <c r="G37" s="79"/>
      <c r="H37" s="81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30"/>
      <c r="AG37" s="30"/>
      <c r="AH37" s="30"/>
      <c r="AI37" s="30"/>
      <c r="AJ37" s="30"/>
    </row>
    <row r="38" customFormat="false" ht="8.5" hidden="false" customHeight="true" outlineLevel="0" collapsed="false">
      <c r="A38" s="30"/>
      <c r="B38" s="30"/>
      <c r="C38" s="30"/>
      <c r="D38" s="30"/>
      <c r="E38" s="79"/>
      <c r="F38" s="79"/>
      <c r="G38" s="79"/>
      <c r="H38" s="85"/>
      <c r="I38" s="79"/>
      <c r="J38" s="81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30"/>
      <c r="AG38" s="30"/>
      <c r="AH38" s="30"/>
      <c r="AI38" s="30"/>
      <c r="AJ38" s="30"/>
    </row>
    <row r="39" customFormat="false" ht="8.5" hidden="false" customHeight="true" outlineLevel="0" collapsed="false">
      <c r="A39" s="30"/>
      <c r="B39" s="30"/>
      <c r="C39" s="30"/>
      <c r="D39" s="30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30"/>
      <c r="AG39" s="30"/>
      <c r="AH39" s="30"/>
      <c r="AI39" s="30"/>
      <c r="AJ39" s="30"/>
    </row>
    <row r="40" customFormat="false" ht="8.5" hidden="false" customHeight="true" outlineLevel="0" collapsed="false">
      <c r="A40" s="30"/>
      <c r="B40" s="30"/>
      <c r="C40" s="30"/>
      <c r="D40" s="30"/>
      <c r="E40" s="79"/>
      <c r="F40" s="79"/>
      <c r="G40" s="79"/>
      <c r="H40" s="81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30"/>
      <c r="AG40" s="30"/>
      <c r="AH40" s="30"/>
      <c r="AI40" s="30"/>
      <c r="AJ40" s="30"/>
    </row>
    <row r="41" customFormat="false" ht="8.5" hidden="false" customHeight="true" outlineLevel="0" collapsed="false">
      <c r="A41" s="30"/>
      <c r="B41" s="30"/>
      <c r="C41" s="30"/>
      <c r="D41" s="30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30"/>
      <c r="AG41" s="30"/>
      <c r="AH41" s="30"/>
      <c r="AI41" s="30"/>
      <c r="AJ41" s="30"/>
    </row>
    <row r="42" customFormat="false" ht="8.5" hidden="false" customHeight="true" outlineLevel="0" collapsed="false">
      <c r="A42" s="30"/>
      <c r="B42" s="30"/>
      <c r="C42" s="30"/>
      <c r="D42" s="30"/>
      <c r="E42" s="79"/>
      <c r="F42" s="79"/>
      <c r="G42" s="79"/>
      <c r="H42" s="81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30"/>
      <c r="AG42" s="30"/>
      <c r="AH42" s="30"/>
      <c r="AI42" s="30"/>
      <c r="AJ42" s="30"/>
    </row>
    <row r="43" customFormat="false" ht="8.5" hidden="false" customHeight="true" outlineLevel="0" collapsed="false">
      <c r="A43" s="30"/>
      <c r="B43" s="30"/>
      <c r="C43" s="30"/>
      <c r="D43" s="30"/>
      <c r="E43" s="79"/>
      <c r="F43" s="79"/>
      <c r="G43" s="79"/>
      <c r="H43" s="85"/>
      <c r="I43" s="79"/>
      <c r="J43" s="81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30"/>
      <c r="AG43" s="30"/>
      <c r="AH43" s="30"/>
      <c r="AI43" s="30"/>
      <c r="AJ43" s="30"/>
    </row>
    <row r="44" customFormat="false" ht="8.5" hidden="false" customHeight="true" outlineLevel="0" collapsed="false">
      <c r="A44" s="30"/>
      <c r="B44" s="30"/>
      <c r="C44" s="30"/>
      <c r="D44" s="30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30"/>
      <c r="AG44" s="30"/>
      <c r="AH44" s="30"/>
      <c r="AI44" s="30"/>
      <c r="AJ44" s="30"/>
    </row>
    <row r="45" customFormat="false" ht="8.5" hidden="false" customHeight="true" outlineLevel="0" collapsed="false">
      <c r="A45" s="30"/>
      <c r="B45" s="30"/>
      <c r="C45" s="30"/>
      <c r="D45" s="30"/>
      <c r="E45" s="79"/>
      <c r="F45" s="79"/>
      <c r="G45" s="79"/>
      <c r="H45" s="81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30"/>
      <c r="AG45" s="30"/>
      <c r="AH45" s="30"/>
      <c r="AI45" s="30"/>
      <c r="AJ45" s="30"/>
    </row>
    <row r="46" customFormat="false" ht="8.5" hidden="false" customHeight="true" outlineLevel="0" collapsed="false">
      <c r="A46" s="30"/>
      <c r="B46" s="30"/>
      <c r="C46" s="30"/>
      <c r="D46" s="30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30"/>
      <c r="AG46" s="30"/>
      <c r="AH46" s="30"/>
      <c r="AI46" s="30"/>
      <c r="AJ46" s="30"/>
    </row>
    <row r="47" customFormat="false" ht="8.5" hidden="false" customHeight="true" outlineLevel="0" collapsed="false">
      <c r="A47" s="30"/>
      <c r="B47" s="30"/>
      <c r="C47" s="30"/>
      <c r="D47" s="30"/>
      <c r="E47" s="79"/>
      <c r="F47" s="79"/>
      <c r="G47" s="79"/>
      <c r="H47" s="8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30"/>
      <c r="AG47" s="30"/>
      <c r="AH47" s="30"/>
      <c r="AI47" s="30"/>
      <c r="AJ47" s="30"/>
    </row>
    <row r="48" customFormat="false" ht="8.5" hidden="false" customHeight="true" outlineLevel="0" collapsed="false">
      <c r="A48" s="30"/>
      <c r="B48" s="30"/>
      <c r="C48" s="30"/>
      <c r="D48" s="30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30"/>
      <c r="AG48" s="30"/>
      <c r="AH48" s="30"/>
      <c r="AI48" s="30"/>
      <c r="AJ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U52"/>
  <sheetViews>
    <sheetView showFormulas="false" showGridLines="true" showRowColHeaders="true" showZeros="true" rightToLeft="false" tabSelected="false" showOutlineSymbols="true" defaultGridColor="true" view="normal" topLeftCell="A20" colorId="64" zoomScale="200" zoomScaleNormal="200" zoomScalePageLayoutView="100" workbookViewId="0">
      <selection pane="topLeft" activeCell="M53" activeCellId="0" sqref="M53"/>
    </sheetView>
  </sheetViews>
  <sheetFormatPr defaultRowHeight="12.8" zeroHeight="false" outlineLevelRow="0" outlineLevelCol="0"/>
  <cols>
    <col collapsed="false" customWidth="true" hidden="false" outlineLevel="0" max="34" min="1" style="28" width="1.7"/>
    <col collapsed="false" customWidth="true" hidden="false" outlineLevel="0" max="35" min="35" style="28" width="1.47"/>
    <col collapsed="false" customWidth="true" hidden="false" outlineLevel="0" max="83" min="36" style="28" width="1.7"/>
    <col collapsed="false" customWidth="true" hidden="false" outlineLevel="0" max="84" min="84" style="28" width="1.47"/>
    <col collapsed="false" customWidth="true" hidden="false" outlineLevel="0" max="252" min="85" style="28" width="1.7"/>
    <col collapsed="false" customWidth="true" hidden="false" outlineLevel="0" max="253" min="253" style="28" width="1.47"/>
    <col collapsed="false" customWidth="true" hidden="false" outlineLevel="0" max="989" min="254" style="28" width="1.7"/>
    <col collapsed="false" customWidth="true" hidden="false" outlineLevel="0" max="1025" min="990" style="0" width="1.7"/>
  </cols>
  <sheetData>
    <row r="1" customFormat="false" ht="8.5" hidden="false" customHeight="true" outlineLevel="0" collapsed="false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  <c r="AX1" s="29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1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1"/>
    </row>
    <row r="2" customFormat="false" ht="8.5" hidden="false" customHeight="true" outlineLevel="0" collapsed="false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customFormat="false" ht="8.5" hidden="false" customHeight="true" outlineLevel="0" collapsed="false">
      <c r="A3" s="30"/>
      <c r="B3" s="30"/>
      <c r="C3" s="30"/>
      <c r="D3" s="30"/>
      <c r="E3" s="30"/>
      <c r="F3" s="32" t="n">
        <v>1</v>
      </c>
      <c r="G3" s="30" t="n">
        <v>2</v>
      </c>
      <c r="H3" s="30" t="n">
        <v>3</v>
      </c>
      <c r="I3" s="30" t="n">
        <v>4</v>
      </c>
      <c r="J3" s="30" t="n">
        <v>5</v>
      </c>
      <c r="K3" s="30" t="n">
        <v>6</v>
      </c>
      <c r="L3" s="30" t="n">
        <v>7</v>
      </c>
      <c r="M3" s="30" t="n">
        <v>8</v>
      </c>
      <c r="N3" s="30" t="n">
        <v>9</v>
      </c>
      <c r="O3" s="30" t="n">
        <v>10</v>
      </c>
      <c r="P3" s="30" t="n">
        <v>11</v>
      </c>
      <c r="Q3" s="30" t="n">
        <v>12</v>
      </c>
      <c r="R3" s="30" t="n">
        <v>13</v>
      </c>
      <c r="S3" s="30" t="n">
        <v>14</v>
      </c>
      <c r="T3" s="30" t="n">
        <v>15</v>
      </c>
      <c r="U3" s="30" t="n">
        <v>16</v>
      </c>
      <c r="V3" s="30" t="n">
        <v>17</v>
      </c>
      <c r="W3" s="30" t="n">
        <v>18</v>
      </c>
      <c r="X3" s="30" t="n">
        <v>19</v>
      </c>
      <c r="Y3" s="30" t="n">
        <v>20</v>
      </c>
      <c r="Z3" s="30" t="n">
        <v>21</v>
      </c>
      <c r="AA3" s="30" t="n">
        <v>22</v>
      </c>
      <c r="AB3" s="30" t="n">
        <v>23</v>
      </c>
      <c r="AC3" s="30" t="n">
        <v>24</v>
      </c>
      <c r="AD3" s="30" t="n">
        <v>25</v>
      </c>
      <c r="AE3" s="30" t="n">
        <v>26</v>
      </c>
      <c r="AF3" s="31" t="n">
        <v>27</v>
      </c>
      <c r="AG3" s="30"/>
      <c r="AH3" s="30"/>
      <c r="AI3" s="30"/>
      <c r="AJ3" s="30"/>
      <c r="AX3" s="30"/>
      <c r="AY3" s="30"/>
      <c r="AZ3" s="30"/>
      <c r="BA3" s="30"/>
      <c r="BB3" s="30"/>
      <c r="BC3" s="32" t="n">
        <v>1</v>
      </c>
      <c r="BD3" s="30" t="n">
        <v>2</v>
      </c>
      <c r="BE3" s="30" t="n">
        <v>3</v>
      </c>
      <c r="BF3" s="30" t="n">
        <v>4</v>
      </c>
      <c r="BG3" s="30" t="n">
        <v>5</v>
      </c>
      <c r="BH3" s="30" t="n">
        <v>6</v>
      </c>
      <c r="BI3" s="30" t="n">
        <v>7</v>
      </c>
      <c r="BJ3" s="30" t="n">
        <v>8</v>
      </c>
      <c r="BK3" s="30" t="n">
        <v>9</v>
      </c>
      <c r="BL3" s="30" t="n">
        <v>10</v>
      </c>
      <c r="BM3" s="30" t="n">
        <v>11</v>
      </c>
      <c r="BN3" s="30" t="n">
        <v>12</v>
      </c>
      <c r="BO3" s="30" t="n">
        <v>13</v>
      </c>
      <c r="BP3" s="30" t="n">
        <v>14</v>
      </c>
      <c r="BQ3" s="30" t="n">
        <v>15</v>
      </c>
      <c r="BR3" s="30" t="n">
        <v>16</v>
      </c>
      <c r="BS3" s="30" t="n">
        <v>17</v>
      </c>
      <c r="BT3" s="30" t="n">
        <v>18</v>
      </c>
      <c r="BU3" s="30" t="n">
        <v>19</v>
      </c>
      <c r="BV3" s="30" t="n">
        <v>20</v>
      </c>
      <c r="BW3" s="30" t="n">
        <v>21</v>
      </c>
      <c r="BX3" s="30" t="n">
        <v>22</v>
      </c>
      <c r="BY3" s="30" t="n">
        <v>23</v>
      </c>
      <c r="BZ3" s="30" t="n">
        <v>24</v>
      </c>
      <c r="CA3" s="30" t="n">
        <v>25</v>
      </c>
      <c r="CB3" s="30" t="n">
        <v>26</v>
      </c>
      <c r="CC3" s="31" t="n">
        <v>27</v>
      </c>
      <c r="CD3" s="30"/>
      <c r="CE3" s="30"/>
      <c r="CF3" s="30"/>
      <c r="CG3" s="30"/>
      <c r="HK3" s="30"/>
      <c r="HL3" s="30"/>
      <c r="HM3" s="30"/>
      <c r="HN3" s="30"/>
      <c r="HO3" s="30"/>
      <c r="HP3" s="32" t="n">
        <v>1</v>
      </c>
      <c r="HQ3" s="30" t="n">
        <v>2</v>
      </c>
      <c r="HR3" s="30" t="n">
        <v>3</v>
      </c>
      <c r="HS3" s="30" t="n">
        <v>4</v>
      </c>
      <c r="HT3" s="30" t="n">
        <v>5</v>
      </c>
      <c r="HU3" s="30" t="n">
        <v>6</v>
      </c>
      <c r="HV3" s="30" t="n">
        <v>7</v>
      </c>
      <c r="HW3" s="30" t="n">
        <v>8</v>
      </c>
      <c r="HX3" s="30" t="n">
        <v>9</v>
      </c>
      <c r="HY3" s="30" t="n">
        <v>10</v>
      </c>
      <c r="HZ3" s="30" t="n">
        <v>11</v>
      </c>
      <c r="IA3" s="30" t="n">
        <v>12</v>
      </c>
      <c r="IB3" s="30" t="n">
        <v>13</v>
      </c>
      <c r="IC3" s="30" t="n">
        <v>14</v>
      </c>
      <c r="ID3" s="30" t="n">
        <v>15</v>
      </c>
      <c r="IE3" s="30" t="n">
        <v>16</v>
      </c>
      <c r="IF3" s="30" t="n">
        <v>17</v>
      </c>
      <c r="IG3" s="30" t="n">
        <v>18</v>
      </c>
      <c r="IH3" s="30" t="n">
        <v>19</v>
      </c>
      <c r="II3" s="30" t="n">
        <v>20</v>
      </c>
      <c r="IJ3" s="30" t="n">
        <v>21</v>
      </c>
      <c r="IK3" s="30" t="n">
        <v>22</v>
      </c>
      <c r="IL3" s="30" t="n">
        <v>23</v>
      </c>
      <c r="IM3" s="30" t="n">
        <v>24</v>
      </c>
      <c r="IN3" s="30" t="n">
        <v>25</v>
      </c>
      <c r="IO3" s="30" t="n">
        <v>26</v>
      </c>
      <c r="IP3" s="31" t="n">
        <v>27</v>
      </c>
      <c r="IQ3" s="30"/>
      <c r="IR3" s="30"/>
      <c r="IS3" s="30"/>
      <c r="IT3" s="30"/>
    </row>
    <row r="4" customFormat="false" ht="8.5" hidden="false" customHeight="true" outlineLevel="0" collapsed="false">
      <c r="A4" s="30"/>
      <c r="B4" s="30"/>
      <c r="C4" s="30"/>
      <c r="D4" s="30"/>
      <c r="E4" s="30"/>
      <c r="F4" s="30" t="n">
        <v>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X4" s="30"/>
      <c r="AY4" s="30"/>
      <c r="AZ4" s="30"/>
      <c r="BA4" s="30"/>
      <c r="BB4" s="30"/>
      <c r="BC4" s="30" t="n">
        <v>2</v>
      </c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HK4" s="30"/>
      <c r="HL4" s="30"/>
      <c r="HM4" s="30"/>
      <c r="HN4" s="30"/>
      <c r="HO4" s="30"/>
      <c r="HP4" s="30" t="n">
        <v>2</v>
      </c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customFormat="false" ht="8.5" hidden="false" customHeight="true" outlineLevel="0" collapsed="false">
      <c r="A5" s="30"/>
      <c r="B5" s="30"/>
      <c r="C5" s="30"/>
      <c r="D5" s="30"/>
      <c r="E5" s="30"/>
      <c r="F5" s="30" t="n">
        <v>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X5" s="30"/>
      <c r="AY5" s="30"/>
      <c r="AZ5" s="30"/>
      <c r="BA5" s="30"/>
      <c r="BB5" s="30"/>
      <c r="BC5" s="30" t="n">
        <v>3</v>
      </c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HK5" s="30"/>
      <c r="HL5" s="30"/>
      <c r="HM5" s="30"/>
      <c r="HN5" s="30"/>
      <c r="HO5" s="30"/>
      <c r="HP5" s="30" t="n">
        <v>3</v>
      </c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customFormat="false" ht="8.5" hidden="false" customHeight="true" outlineLevel="0" collapsed="false">
      <c r="A6" s="30"/>
      <c r="B6" s="30"/>
      <c r="C6" s="30"/>
      <c r="D6" s="30"/>
      <c r="E6" s="30"/>
      <c r="F6" s="30" t="n">
        <v>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X6" s="30"/>
      <c r="AY6" s="30"/>
      <c r="AZ6" s="30"/>
      <c r="BA6" s="30"/>
      <c r="BB6" s="30"/>
      <c r="BC6" s="30" t="n">
        <v>4</v>
      </c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HK6" s="30"/>
      <c r="HL6" s="30"/>
      <c r="HM6" s="30"/>
      <c r="HN6" s="30"/>
      <c r="HO6" s="30"/>
      <c r="HP6" s="30" t="n">
        <v>4</v>
      </c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customFormat="false" ht="8.5" hidden="false" customHeight="true" outlineLevel="0" collapsed="false">
      <c r="A7" s="30"/>
      <c r="B7" s="30"/>
      <c r="C7" s="30"/>
      <c r="D7" s="30"/>
      <c r="E7" s="30"/>
      <c r="F7" s="30" t="n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X7" s="30"/>
      <c r="AY7" s="30"/>
      <c r="AZ7" s="30"/>
      <c r="BA7" s="30"/>
      <c r="BB7" s="30"/>
      <c r="BC7" s="30" t="n">
        <v>5</v>
      </c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HK7" s="30"/>
      <c r="HL7" s="30"/>
      <c r="HM7" s="30"/>
      <c r="HN7" s="30"/>
      <c r="HO7" s="30"/>
      <c r="HP7" s="30" t="n">
        <v>5</v>
      </c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customFormat="false" ht="8.5" hidden="false" customHeight="true" outlineLevel="0" collapsed="false">
      <c r="A8" s="30"/>
      <c r="B8" s="30"/>
      <c r="C8" s="30"/>
      <c r="D8" s="30"/>
      <c r="E8" s="30"/>
      <c r="F8" s="30" t="n">
        <v>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X8" s="30"/>
      <c r="AY8" s="30"/>
      <c r="AZ8" s="30"/>
      <c r="BA8" s="30"/>
      <c r="BB8" s="30"/>
      <c r="BC8" s="30" t="n">
        <v>6</v>
      </c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HK8" s="30"/>
      <c r="HL8" s="30"/>
      <c r="HM8" s="30"/>
      <c r="HN8" s="30"/>
      <c r="HO8" s="30"/>
      <c r="HP8" s="30" t="n">
        <v>6</v>
      </c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customFormat="false" ht="8.5" hidden="false" customHeight="true" outlineLevel="0" collapsed="false">
      <c r="A9" s="30"/>
      <c r="B9" s="30"/>
      <c r="C9" s="30"/>
      <c r="D9" s="30"/>
      <c r="E9" s="30"/>
      <c r="F9" s="30" t="n">
        <v>7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X9" s="30"/>
      <c r="AY9" s="30"/>
      <c r="AZ9" s="30"/>
      <c r="BA9" s="30"/>
      <c r="BB9" s="30"/>
      <c r="BC9" s="30" t="n">
        <v>7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HK9" s="30"/>
      <c r="HL9" s="30"/>
      <c r="HM9" s="30"/>
      <c r="HN9" s="30"/>
      <c r="HO9" s="30"/>
      <c r="HP9" s="30" t="n">
        <v>7</v>
      </c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customFormat="false" ht="8.5" hidden="false" customHeight="true" outlineLevel="0" collapsed="false">
      <c r="A10" s="30"/>
      <c r="B10" s="30"/>
      <c r="C10" s="30"/>
      <c r="D10" s="30"/>
      <c r="E10" s="30"/>
      <c r="F10" s="30" t="n">
        <v>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X10" s="30"/>
      <c r="AY10" s="30"/>
      <c r="AZ10" s="30"/>
      <c r="BA10" s="30"/>
      <c r="BB10" s="30"/>
      <c r="BC10" s="30" t="n">
        <v>8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HK10" s="30"/>
      <c r="HL10" s="30"/>
      <c r="HM10" s="30"/>
      <c r="HN10" s="30"/>
      <c r="HO10" s="30"/>
      <c r="HP10" s="30" t="n">
        <v>8</v>
      </c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customFormat="false" ht="8.5" hidden="false" customHeight="true" outlineLevel="0" collapsed="false">
      <c r="A11" s="30"/>
      <c r="B11" s="30"/>
      <c r="C11" s="30"/>
      <c r="D11" s="30"/>
      <c r="E11" s="30"/>
      <c r="F11" s="30" t="n">
        <v>9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X11" s="30"/>
      <c r="AY11" s="30"/>
      <c r="AZ11" s="30"/>
      <c r="BA11" s="30"/>
      <c r="BB11" s="30"/>
      <c r="BC11" s="30" t="n">
        <v>9</v>
      </c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HK11" s="30"/>
      <c r="HL11" s="30"/>
      <c r="HM11" s="30"/>
      <c r="HN11" s="30"/>
      <c r="HO11" s="30"/>
      <c r="HP11" s="30" t="n">
        <v>9</v>
      </c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customFormat="false" ht="8.5" hidden="false" customHeight="true" outlineLevel="0" collapsed="false">
      <c r="A12" s="30"/>
      <c r="B12" s="30"/>
      <c r="C12" s="30"/>
      <c r="D12" s="30"/>
      <c r="E12" s="30"/>
      <c r="F12" s="30" t="n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X12" s="30"/>
      <c r="AY12" s="30"/>
      <c r="AZ12" s="30"/>
      <c r="BA12" s="30"/>
      <c r="BB12" s="30"/>
      <c r="BC12" s="30" t="n">
        <v>10</v>
      </c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HK12" s="30"/>
      <c r="HL12" s="30"/>
      <c r="HM12" s="30"/>
      <c r="HN12" s="30"/>
      <c r="HO12" s="30"/>
      <c r="HP12" s="30" t="n">
        <v>10</v>
      </c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customFormat="false" ht="8.5" hidden="false" customHeight="true" outlineLevel="0" collapsed="false">
      <c r="A13" s="30"/>
      <c r="B13" s="30"/>
      <c r="C13" s="30"/>
      <c r="D13" s="30"/>
      <c r="E13" s="30"/>
      <c r="F13" s="30" t="n">
        <v>11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X13" s="30"/>
      <c r="AY13" s="30"/>
      <c r="AZ13" s="30"/>
      <c r="BA13" s="30"/>
      <c r="BB13" s="30"/>
      <c r="BC13" s="30" t="n">
        <v>11</v>
      </c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HK13" s="30"/>
      <c r="HL13" s="30"/>
      <c r="HM13" s="30"/>
      <c r="HN13" s="30"/>
      <c r="HO13" s="30"/>
      <c r="HP13" s="30" t="n">
        <v>11</v>
      </c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customFormat="false" ht="8.5" hidden="false" customHeight="true" outlineLevel="0" collapsed="false">
      <c r="A14" s="30"/>
      <c r="B14" s="30"/>
      <c r="C14" s="30"/>
      <c r="D14" s="30"/>
      <c r="E14" s="30"/>
      <c r="F14" s="30" t="n">
        <v>12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X14" s="30"/>
      <c r="AY14" s="30"/>
      <c r="AZ14" s="30"/>
      <c r="BA14" s="30"/>
      <c r="BB14" s="30"/>
      <c r="BC14" s="30" t="n">
        <v>12</v>
      </c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HK14" s="30"/>
      <c r="HL14" s="30"/>
      <c r="HM14" s="30"/>
      <c r="HN14" s="30"/>
      <c r="HO14" s="30"/>
      <c r="HP14" s="30" t="n">
        <v>12</v>
      </c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customFormat="false" ht="8.5" hidden="false" customHeight="true" outlineLevel="0" collapsed="false">
      <c r="A15" s="30"/>
      <c r="B15" s="30"/>
      <c r="C15" s="30"/>
      <c r="D15" s="30"/>
      <c r="E15" s="30"/>
      <c r="F15" s="30" t="n">
        <v>13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X15" s="30"/>
      <c r="AY15" s="30"/>
      <c r="AZ15" s="30"/>
      <c r="BA15" s="30"/>
      <c r="BB15" s="30"/>
      <c r="BC15" s="30" t="n">
        <v>13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HK15" s="30"/>
      <c r="HL15" s="30"/>
      <c r="HM15" s="30"/>
      <c r="HN15" s="30"/>
      <c r="HO15" s="30"/>
      <c r="HP15" s="30" t="n">
        <v>13</v>
      </c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customFormat="false" ht="8.5" hidden="false" customHeight="true" outlineLevel="0" collapsed="false">
      <c r="A16" s="30"/>
      <c r="B16" s="30"/>
      <c r="C16" s="30"/>
      <c r="D16" s="30"/>
      <c r="E16" s="30"/>
      <c r="F16" s="30" t="n">
        <v>14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X16" s="30"/>
      <c r="AY16" s="30"/>
      <c r="AZ16" s="30"/>
      <c r="BA16" s="30"/>
      <c r="BB16" s="30"/>
      <c r="BC16" s="30" t="n">
        <v>14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HK16" s="30"/>
      <c r="HL16" s="30"/>
      <c r="HM16" s="30"/>
      <c r="HN16" s="30"/>
      <c r="HO16" s="30"/>
      <c r="HP16" s="30" t="n">
        <v>14</v>
      </c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customFormat="false" ht="8.5" hidden="false" customHeight="true" outlineLevel="0" collapsed="false">
      <c r="A17" s="30"/>
      <c r="B17" s="30"/>
      <c r="C17" s="30"/>
      <c r="D17" s="30"/>
      <c r="E17" s="30"/>
      <c r="F17" s="30" t="n">
        <v>15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X17" s="30"/>
      <c r="AY17" s="30"/>
      <c r="AZ17" s="30"/>
      <c r="BA17" s="30"/>
      <c r="BB17" s="30"/>
      <c r="BC17" s="30" t="n">
        <v>15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HK17" s="30"/>
      <c r="HL17" s="30"/>
      <c r="HM17" s="30"/>
      <c r="HN17" s="30"/>
      <c r="HO17" s="30"/>
      <c r="HP17" s="30" t="n">
        <v>15</v>
      </c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customFormat="false" ht="8.5" hidden="false" customHeight="true" outlineLevel="0" collapsed="false">
      <c r="A18" s="30"/>
      <c r="B18" s="30"/>
      <c r="C18" s="30"/>
      <c r="D18" s="30"/>
      <c r="E18" s="30"/>
      <c r="F18" s="30" t="n">
        <v>16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X18" s="30"/>
      <c r="AY18" s="30"/>
      <c r="AZ18" s="30"/>
      <c r="BA18" s="30"/>
      <c r="BB18" s="30"/>
      <c r="BC18" s="30" t="n">
        <v>16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HK18" s="30"/>
      <c r="HL18" s="30"/>
      <c r="HM18" s="30"/>
      <c r="HN18" s="30"/>
      <c r="HO18" s="30"/>
      <c r="HP18" s="30" t="n">
        <v>16</v>
      </c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customFormat="false" ht="8.5" hidden="false" customHeight="true" outlineLevel="0" collapsed="false">
      <c r="A19" s="30"/>
      <c r="B19" s="30"/>
      <c r="C19" s="30"/>
      <c r="D19" s="30"/>
      <c r="E19" s="30"/>
      <c r="F19" s="30" t="n">
        <v>17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X19" s="30"/>
      <c r="AY19" s="30"/>
      <c r="AZ19" s="30"/>
      <c r="BA19" s="30"/>
      <c r="BB19" s="30"/>
      <c r="BC19" s="30" t="n">
        <v>17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HK19" s="30"/>
      <c r="HL19" s="30"/>
      <c r="HM19" s="30"/>
      <c r="HN19" s="30"/>
      <c r="HO19" s="30"/>
      <c r="HP19" s="30" t="n">
        <v>17</v>
      </c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customFormat="false" ht="8.5" hidden="false" customHeight="true" outlineLevel="0" collapsed="false">
      <c r="A20" s="30"/>
      <c r="B20" s="30"/>
      <c r="C20" s="30"/>
      <c r="D20" s="30"/>
      <c r="E20" s="30"/>
      <c r="F20" s="30" t="n">
        <v>18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X20" s="30"/>
      <c r="AY20" s="30"/>
      <c r="AZ20" s="30"/>
      <c r="BA20" s="30"/>
      <c r="BB20" s="30"/>
      <c r="BC20" s="30" t="n">
        <v>18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HK20" s="30"/>
      <c r="HL20" s="30"/>
      <c r="HM20" s="30"/>
      <c r="HN20" s="30"/>
      <c r="HO20" s="30"/>
      <c r="HP20" s="30" t="n">
        <v>18</v>
      </c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customFormat="false" ht="8.5" hidden="false" customHeight="true" outlineLevel="0" collapsed="false">
      <c r="A21" s="30"/>
      <c r="B21" s="30"/>
      <c r="C21" s="30"/>
      <c r="D21" s="30"/>
      <c r="E21" s="30"/>
      <c r="F21" s="30" t="n">
        <v>19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X21" s="30"/>
      <c r="AY21" s="30"/>
      <c r="AZ21" s="30"/>
      <c r="BA21" s="30"/>
      <c r="BB21" s="30"/>
      <c r="BC21" s="30" t="n">
        <v>19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HK21" s="30"/>
      <c r="HL21" s="30"/>
      <c r="HM21" s="30"/>
      <c r="HN21" s="30"/>
      <c r="HO21" s="30"/>
      <c r="HP21" s="30" t="n">
        <v>19</v>
      </c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customFormat="false" ht="8.5" hidden="false" customHeight="true" outlineLevel="0" collapsed="false">
      <c r="A22" s="30"/>
      <c r="B22" s="30"/>
      <c r="C22" s="30"/>
      <c r="D22" s="30"/>
      <c r="E22" s="30"/>
      <c r="F22" s="30" t="n">
        <v>20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X22" s="30"/>
      <c r="AY22" s="30"/>
      <c r="AZ22" s="30"/>
      <c r="BA22" s="30"/>
      <c r="BB22" s="30"/>
      <c r="BC22" s="30" t="n">
        <v>20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HK22" s="30"/>
      <c r="HL22" s="30"/>
      <c r="HM22" s="30"/>
      <c r="HN22" s="30"/>
      <c r="HO22" s="30"/>
      <c r="HP22" s="30" t="n">
        <v>20</v>
      </c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customFormat="false" ht="8.5" hidden="false" customHeight="true" outlineLevel="0" collapsed="false">
      <c r="A23" s="30"/>
      <c r="B23" s="30"/>
      <c r="C23" s="30"/>
      <c r="D23" s="30"/>
      <c r="E23" s="30"/>
      <c r="F23" s="30" t="n">
        <v>21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X23" s="30"/>
      <c r="AY23" s="30"/>
      <c r="AZ23" s="30"/>
      <c r="BA23" s="30"/>
      <c r="BB23" s="30"/>
      <c r="BC23" s="30" t="n">
        <v>21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HK23" s="30"/>
      <c r="HL23" s="30"/>
      <c r="HM23" s="30"/>
      <c r="HN23" s="30"/>
      <c r="HO23" s="30"/>
      <c r="HP23" s="30" t="n">
        <v>21</v>
      </c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customFormat="false" ht="8.5" hidden="false" customHeight="true" outlineLevel="0" collapsed="false">
      <c r="A24" s="30"/>
      <c r="B24" s="30"/>
      <c r="C24" s="30"/>
      <c r="D24" s="30"/>
      <c r="E24" s="30"/>
      <c r="F24" s="30" t="n">
        <v>22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X24" s="30"/>
      <c r="AY24" s="30"/>
      <c r="AZ24" s="30"/>
      <c r="BA24" s="30"/>
      <c r="BB24" s="30"/>
      <c r="BC24" s="30" t="n">
        <v>22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HK24" s="30"/>
      <c r="HL24" s="30"/>
      <c r="HM24" s="30"/>
      <c r="HN24" s="30"/>
      <c r="HO24" s="30"/>
      <c r="HP24" s="30" t="n">
        <v>22</v>
      </c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customFormat="false" ht="8.5" hidden="false" customHeight="true" outlineLevel="0" collapsed="false">
      <c r="A25" s="30"/>
      <c r="B25" s="30"/>
      <c r="C25" s="30"/>
      <c r="D25" s="30"/>
      <c r="E25" s="30"/>
      <c r="F25" s="30" t="n">
        <v>23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X25" s="30"/>
      <c r="AY25" s="30"/>
      <c r="AZ25" s="30"/>
      <c r="BA25" s="30"/>
      <c r="BB25" s="30"/>
      <c r="BC25" s="30" t="n">
        <v>23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HK25" s="30"/>
      <c r="HL25" s="30"/>
      <c r="HM25" s="30"/>
      <c r="HN25" s="30"/>
      <c r="HO25" s="30"/>
      <c r="HP25" s="30" t="n">
        <v>23</v>
      </c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customFormat="false" ht="8.5" hidden="false" customHeight="true" outlineLevel="0" collapsed="false">
      <c r="A26" s="30"/>
      <c r="B26" s="30"/>
      <c r="C26" s="30"/>
      <c r="D26" s="30"/>
      <c r="E26" s="30"/>
      <c r="F26" s="30" t="n">
        <v>24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X26" s="30"/>
      <c r="AY26" s="30"/>
      <c r="AZ26" s="30"/>
      <c r="BA26" s="30"/>
      <c r="BB26" s="30"/>
      <c r="BC26" s="30" t="n">
        <v>24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HK26" s="30"/>
      <c r="HL26" s="30"/>
      <c r="HM26" s="30"/>
      <c r="HN26" s="30"/>
      <c r="HO26" s="30"/>
      <c r="HP26" s="30" t="n">
        <v>24</v>
      </c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customFormat="false" ht="8.5" hidden="false" customHeight="true" outlineLevel="0" collapsed="false">
      <c r="A27" s="30"/>
      <c r="B27" s="30"/>
      <c r="C27" s="30"/>
      <c r="D27" s="30"/>
      <c r="E27" s="30"/>
      <c r="F27" s="30" t="n">
        <v>25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X27" s="30"/>
      <c r="AY27" s="30"/>
      <c r="AZ27" s="30"/>
      <c r="BA27" s="30"/>
      <c r="BB27" s="30"/>
      <c r="BC27" s="30" t="n">
        <v>25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HK27" s="30"/>
      <c r="HL27" s="30"/>
      <c r="HM27" s="30"/>
      <c r="HN27" s="30"/>
      <c r="HO27" s="30"/>
      <c r="HP27" s="30" t="n">
        <v>25</v>
      </c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customFormat="false" ht="8.5" hidden="false" customHeight="true" outlineLevel="0" collapsed="false">
      <c r="A28" s="30"/>
      <c r="B28" s="30"/>
      <c r="C28" s="30"/>
      <c r="D28" s="30"/>
      <c r="E28" s="30"/>
      <c r="F28" s="30" t="n">
        <v>26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X28" s="30"/>
      <c r="AY28" s="30"/>
      <c r="AZ28" s="30"/>
      <c r="BA28" s="30"/>
      <c r="BB28" s="30"/>
      <c r="BC28" s="30" t="n">
        <v>26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HK28" s="30"/>
      <c r="HL28" s="30"/>
      <c r="HM28" s="30"/>
      <c r="HN28" s="30"/>
      <c r="HO28" s="30"/>
      <c r="HP28" s="30" t="n">
        <v>26</v>
      </c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customFormat="false" ht="8.5" hidden="false" customHeight="true" outlineLevel="0" collapsed="false">
      <c r="A29" s="30"/>
      <c r="B29" s="30"/>
      <c r="C29" s="30"/>
      <c r="D29" s="30"/>
      <c r="E29" s="30"/>
      <c r="F29" s="30" t="n">
        <v>27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X29" s="30"/>
      <c r="AY29" s="30"/>
      <c r="AZ29" s="30"/>
      <c r="BA29" s="30"/>
      <c r="BB29" s="30"/>
      <c r="BC29" s="30" t="n">
        <v>27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HK29" s="30"/>
      <c r="HL29" s="30"/>
      <c r="HM29" s="30"/>
      <c r="HN29" s="30"/>
      <c r="HO29" s="30"/>
      <c r="HP29" s="30" t="n">
        <v>27</v>
      </c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customFormat="false" ht="8.5" hidden="false" customHeight="true" outlineLevel="0" collapsed="false">
      <c r="A30" s="30"/>
      <c r="B30" s="30"/>
      <c r="C30" s="30"/>
      <c r="D30" s="30"/>
      <c r="E30" s="30"/>
      <c r="F30" s="30" t="n">
        <v>28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X30" s="30"/>
      <c r="AY30" s="30"/>
      <c r="AZ30" s="30"/>
      <c r="BA30" s="30"/>
      <c r="BB30" s="30"/>
      <c r="BC30" s="30" t="n">
        <v>28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HK30" s="30"/>
      <c r="HL30" s="30"/>
      <c r="HM30" s="30"/>
      <c r="HN30" s="30"/>
      <c r="HO30" s="30"/>
      <c r="HP30" s="30" t="n">
        <v>28</v>
      </c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customFormat="false" ht="8.5" hidden="false" customHeight="true" outlineLevel="0" collapsed="false">
      <c r="A31" s="30"/>
      <c r="B31" s="30"/>
      <c r="C31" s="30"/>
      <c r="D31" s="30"/>
      <c r="E31" s="30"/>
      <c r="F31" s="30" t="n">
        <v>29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X31" s="30"/>
      <c r="AY31" s="30"/>
      <c r="AZ31" s="30"/>
      <c r="BA31" s="30"/>
      <c r="BB31" s="30"/>
      <c r="BC31" s="30" t="n">
        <v>29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HK31" s="30"/>
      <c r="HL31" s="30"/>
      <c r="HM31" s="30"/>
      <c r="HN31" s="30"/>
      <c r="HO31" s="30"/>
      <c r="HP31" s="30" t="n">
        <v>29</v>
      </c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customFormat="false" ht="8.5" hidden="false" customHeight="true" outlineLevel="0" collapsed="false">
      <c r="A32" s="30"/>
      <c r="B32" s="30"/>
      <c r="C32" s="30"/>
      <c r="D32" s="30"/>
      <c r="E32" s="30"/>
      <c r="F32" s="30" t="n">
        <v>30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X32" s="30"/>
      <c r="AY32" s="30"/>
      <c r="AZ32" s="30"/>
      <c r="BA32" s="30"/>
      <c r="BB32" s="30"/>
      <c r="BC32" s="30" t="n">
        <v>30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HK32" s="30"/>
      <c r="HL32" s="30"/>
      <c r="HM32" s="30"/>
      <c r="HN32" s="30"/>
      <c r="HO32" s="30"/>
      <c r="HP32" s="30" t="n">
        <v>30</v>
      </c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customFormat="false" ht="8.5" hidden="false" customHeight="true" outlineLevel="0" collapsed="false">
      <c r="A33" s="30"/>
      <c r="B33" s="30"/>
      <c r="C33" s="30"/>
      <c r="D33" s="30"/>
      <c r="E33" s="30"/>
      <c r="F33" s="30" t="n">
        <v>31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X33" s="30"/>
      <c r="AY33" s="30"/>
      <c r="AZ33" s="30"/>
      <c r="BA33" s="30"/>
      <c r="BB33" s="30"/>
      <c r="BC33" s="30" t="n">
        <v>31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HK33" s="30"/>
      <c r="HL33" s="30"/>
      <c r="HM33" s="30"/>
      <c r="HN33" s="30"/>
      <c r="HO33" s="30"/>
      <c r="HP33" s="30" t="n">
        <v>31</v>
      </c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customFormat="false" ht="8.5" hidden="false" customHeight="true" outlineLevel="0" collapsed="false">
      <c r="A34" s="30"/>
      <c r="B34" s="30"/>
      <c r="C34" s="30"/>
      <c r="D34" s="30"/>
      <c r="E34" s="30"/>
      <c r="F34" s="30" t="n">
        <v>32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X34" s="30"/>
      <c r="AY34" s="30"/>
      <c r="AZ34" s="30"/>
      <c r="BA34" s="30"/>
      <c r="BB34" s="30"/>
      <c r="BC34" s="30" t="n">
        <v>32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HK34" s="30"/>
      <c r="HL34" s="30"/>
      <c r="HM34" s="30"/>
      <c r="HN34" s="30"/>
      <c r="HO34" s="30"/>
      <c r="HP34" s="30" t="n">
        <v>32</v>
      </c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customFormat="false" ht="8.5" hidden="false" customHeight="true" outlineLevel="0" collapsed="false">
      <c r="A35" s="30"/>
      <c r="B35" s="30"/>
      <c r="C35" s="30"/>
      <c r="D35" s="30"/>
      <c r="E35" s="30"/>
      <c r="F35" s="30" t="n">
        <v>33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X35" s="30"/>
      <c r="AY35" s="30"/>
      <c r="AZ35" s="30"/>
      <c r="BA35" s="30"/>
      <c r="BB35" s="30"/>
      <c r="BC35" s="30" t="n">
        <v>33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HK35" s="30"/>
      <c r="HL35" s="30"/>
      <c r="HM35" s="30"/>
      <c r="HN35" s="30"/>
      <c r="HO35" s="30"/>
      <c r="HP35" s="30" t="n">
        <v>33</v>
      </c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customFormat="false" ht="8.5" hidden="false" customHeight="true" outlineLevel="0" collapsed="false">
      <c r="A36" s="30"/>
      <c r="B36" s="30"/>
      <c r="C36" s="30"/>
      <c r="D36" s="30"/>
      <c r="E36" s="30"/>
      <c r="F36" s="30" t="n">
        <v>34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X36" s="30"/>
      <c r="AY36" s="30"/>
      <c r="AZ36" s="30"/>
      <c r="BA36" s="30"/>
      <c r="BB36" s="30"/>
      <c r="BC36" s="30" t="n">
        <v>34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HK36" s="30"/>
      <c r="HL36" s="30"/>
      <c r="HM36" s="30"/>
      <c r="HN36" s="30"/>
      <c r="HO36" s="30"/>
      <c r="HP36" s="30" t="n">
        <v>34</v>
      </c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customFormat="false" ht="8.5" hidden="false" customHeight="true" outlineLevel="0" collapsed="false">
      <c r="A37" s="30"/>
      <c r="B37" s="30"/>
      <c r="C37" s="30"/>
      <c r="D37" s="30"/>
      <c r="E37" s="30"/>
      <c r="F37" s="30" t="n">
        <v>35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X37" s="30"/>
      <c r="AY37" s="30"/>
      <c r="AZ37" s="30"/>
      <c r="BA37" s="30"/>
      <c r="BB37" s="30"/>
      <c r="BC37" s="30" t="n">
        <v>35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HK37" s="30"/>
      <c r="HL37" s="30"/>
      <c r="HM37" s="30"/>
      <c r="HN37" s="30"/>
      <c r="HO37" s="30"/>
      <c r="HP37" s="30" t="n">
        <v>35</v>
      </c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customFormat="false" ht="8.5" hidden="false" customHeight="true" outlineLevel="0" collapsed="false">
      <c r="A38" s="30"/>
      <c r="B38" s="30"/>
      <c r="C38" s="30"/>
      <c r="D38" s="30"/>
      <c r="E38" s="30"/>
      <c r="F38" s="30" t="n">
        <v>36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X38" s="30"/>
      <c r="AY38" s="30"/>
      <c r="AZ38" s="30"/>
      <c r="BA38" s="30"/>
      <c r="BB38" s="30"/>
      <c r="BC38" s="30" t="n">
        <v>36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HK38" s="30"/>
      <c r="HL38" s="30"/>
      <c r="HM38" s="30"/>
      <c r="HN38" s="30"/>
      <c r="HO38" s="30"/>
      <c r="HP38" s="30" t="n">
        <v>36</v>
      </c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customFormat="false" ht="8.5" hidden="false" customHeight="true" outlineLevel="0" collapsed="false">
      <c r="A39" s="30"/>
      <c r="B39" s="30"/>
      <c r="C39" s="30"/>
      <c r="D39" s="30"/>
      <c r="E39" s="30"/>
      <c r="F39" s="30" t="n">
        <v>37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X39" s="30"/>
      <c r="AY39" s="30"/>
      <c r="AZ39" s="30"/>
      <c r="BA39" s="30"/>
      <c r="BB39" s="30"/>
      <c r="BC39" s="30" t="n">
        <v>37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HK39" s="30"/>
      <c r="HL39" s="30"/>
      <c r="HM39" s="30"/>
      <c r="HN39" s="30"/>
      <c r="HO39" s="30"/>
      <c r="HP39" s="30" t="n">
        <v>37</v>
      </c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customFormat="false" ht="8.5" hidden="false" customHeight="true" outlineLevel="0" collapsed="false">
      <c r="A40" s="30"/>
      <c r="B40" s="30"/>
      <c r="C40" s="30"/>
      <c r="D40" s="30"/>
      <c r="E40" s="30"/>
      <c r="F40" s="30" t="n">
        <v>38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X40" s="30"/>
      <c r="AY40" s="30"/>
      <c r="AZ40" s="30"/>
      <c r="BA40" s="30"/>
      <c r="BB40" s="30"/>
      <c r="BC40" s="30" t="n">
        <v>38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HK40" s="30"/>
      <c r="HL40" s="30"/>
      <c r="HM40" s="30"/>
      <c r="HN40" s="30"/>
      <c r="HO40" s="30"/>
      <c r="HP40" s="30" t="n">
        <v>38</v>
      </c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customFormat="false" ht="8.5" hidden="false" customHeight="true" outlineLevel="0" collapsed="false">
      <c r="A41" s="30"/>
      <c r="B41" s="30"/>
      <c r="C41" s="30"/>
      <c r="D41" s="30"/>
      <c r="E41" s="30"/>
      <c r="F41" s="30" t="n">
        <v>39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X41" s="30"/>
      <c r="AY41" s="30"/>
      <c r="AZ41" s="30"/>
      <c r="BA41" s="30"/>
      <c r="BB41" s="30"/>
      <c r="BC41" s="30" t="n">
        <v>39</v>
      </c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HK41" s="30"/>
      <c r="HL41" s="30"/>
      <c r="HM41" s="30"/>
      <c r="HN41" s="30"/>
      <c r="HO41" s="30"/>
      <c r="HP41" s="30" t="n">
        <v>39</v>
      </c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customFormat="false" ht="8.5" hidden="false" customHeight="true" outlineLevel="0" collapsed="false">
      <c r="A42" s="30"/>
      <c r="B42" s="30"/>
      <c r="C42" s="30"/>
      <c r="D42" s="30"/>
      <c r="E42" s="30"/>
      <c r="F42" s="30" t="n">
        <v>40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X42" s="30"/>
      <c r="AY42" s="30"/>
      <c r="AZ42" s="30"/>
      <c r="BA42" s="30"/>
      <c r="BB42" s="30"/>
      <c r="BC42" s="30" t="n">
        <v>40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HK42" s="30"/>
      <c r="HL42" s="30"/>
      <c r="HM42" s="30"/>
      <c r="HN42" s="30"/>
      <c r="HO42" s="30"/>
      <c r="HP42" s="30" t="n">
        <v>40</v>
      </c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customFormat="false" ht="8.5" hidden="false" customHeight="true" outlineLevel="0" collapsed="false">
      <c r="A43" s="30"/>
      <c r="B43" s="30"/>
      <c r="C43" s="30"/>
      <c r="D43" s="30"/>
      <c r="E43" s="30"/>
      <c r="F43" s="30" t="n">
        <v>41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X43" s="30"/>
      <c r="AY43" s="30"/>
      <c r="AZ43" s="30"/>
      <c r="BA43" s="30"/>
      <c r="BB43" s="30"/>
      <c r="BC43" s="30" t="n">
        <v>41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HK43" s="30"/>
      <c r="HL43" s="30"/>
      <c r="HM43" s="30"/>
      <c r="HN43" s="30"/>
      <c r="HO43" s="30"/>
      <c r="HP43" s="30" t="n">
        <v>41</v>
      </c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customFormat="false" ht="8.5" hidden="false" customHeight="true" outlineLevel="0" collapsed="false">
      <c r="A44" s="30"/>
      <c r="B44" s="30"/>
      <c r="C44" s="30"/>
      <c r="D44" s="30"/>
      <c r="E44" s="30"/>
      <c r="F44" s="30" t="n">
        <v>42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X44" s="30"/>
      <c r="AY44" s="30"/>
      <c r="AZ44" s="30"/>
      <c r="BA44" s="30"/>
      <c r="BB44" s="30"/>
      <c r="BC44" s="30" t="n">
        <v>42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HK44" s="30"/>
      <c r="HL44" s="30"/>
      <c r="HM44" s="30"/>
      <c r="HN44" s="30"/>
      <c r="HO44" s="30"/>
      <c r="HP44" s="30" t="n">
        <v>42</v>
      </c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  <row r="45" customFormat="false" ht="8.5" hidden="false" customHeight="true" outlineLevel="0" collapsed="false">
      <c r="A45" s="30"/>
      <c r="B45" s="30"/>
      <c r="C45" s="30"/>
      <c r="D45" s="30"/>
      <c r="E45" s="30"/>
      <c r="F45" s="30" t="n">
        <v>43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X45" s="30"/>
      <c r="AY45" s="30"/>
      <c r="AZ45" s="30"/>
      <c r="BA45" s="30"/>
      <c r="BB45" s="30"/>
      <c r="BC45" s="30" t="n">
        <v>43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HK45" s="30"/>
      <c r="HL45" s="30"/>
      <c r="HM45" s="30"/>
      <c r="HN45" s="30"/>
      <c r="HO45" s="30"/>
      <c r="HP45" s="30" t="n">
        <v>43</v>
      </c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customFormat="false" ht="8.5" hidden="false" customHeight="true" outlineLevel="0" collapsed="false">
      <c r="A46" s="30"/>
      <c r="B46" s="30"/>
      <c r="C46" s="30"/>
      <c r="D46" s="30"/>
      <c r="E46" s="30"/>
      <c r="F46" s="30" t="n">
        <v>44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X46" s="30"/>
      <c r="AY46" s="30"/>
      <c r="AZ46" s="30"/>
      <c r="BA46" s="30"/>
      <c r="BB46" s="30"/>
      <c r="BC46" s="30" t="n">
        <v>44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HK46" s="30"/>
      <c r="HL46" s="30"/>
      <c r="HM46" s="30"/>
      <c r="HN46" s="30"/>
      <c r="HO46" s="30"/>
      <c r="HP46" s="30" t="n">
        <v>44</v>
      </c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customFormat="false" ht="8.5" hidden="false" customHeight="true" outlineLevel="0" collapsed="false">
      <c r="A47" s="30"/>
      <c r="B47" s="30"/>
      <c r="C47" s="30"/>
      <c r="D47" s="30"/>
      <c r="E47" s="30"/>
      <c r="F47" s="30" t="n">
        <v>45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X47" s="30"/>
      <c r="AY47" s="30"/>
      <c r="AZ47" s="30"/>
      <c r="BA47" s="30"/>
      <c r="BB47" s="30"/>
      <c r="BC47" s="30" t="n">
        <v>45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HK47" s="30"/>
      <c r="HL47" s="30"/>
      <c r="HM47" s="30"/>
      <c r="HN47" s="30"/>
      <c r="HO47" s="30"/>
      <c r="HP47" s="30" t="n">
        <v>45</v>
      </c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customFormat="false" ht="8.5" hidden="false" customHeight="true" outlineLevel="0" collapsed="false">
      <c r="A48" s="30"/>
      <c r="B48" s="30"/>
      <c r="C48" s="30"/>
      <c r="D48" s="30"/>
      <c r="E48" s="30"/>
      <c r="F48" s="50" t="n">
        <v>46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51"/>
      <c r="AG48" s="30"/>
      <c r="AH48" s="30"/>
      <c r="AI48" s="30"/>
      <c r="AJ48" s="30"/>
      <c r="AX48" s="30"/>
      <c r="AY48" s="30"/>
      <c r="AZ48" s="30"/>
      <c r="BA48" s="30"/>
      <c r="BB48" s="30"/>
      <c r="BC48" s="50" t="n">
        <v>46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51"/>
      <c r="CD48" s="30"/>
      <c r="CE48" s="30"/>
      <c r="CF48" s="30"/>
      <c r="CG48" s="30"/>
      <c r="HK48" s="30"/>
      <c r="HL48" s="30"/>
      <c r="HM48" s="30"/>
      <c r="HN48" s="30"/>
      <c r="HO48" s="30"/>
      <c r="HP48" s="50" t="n">
        <v>46</v>
      </c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51"/>
      <c r="IQ48" s="30"/>
      <c r="IR48" s="30"/>
      <c r="IS48" s="30"/>
      <c r="IT48" s="30"/>
    </row>
    <row r="49" customFormat="false" ht="8.5" hidden="false" customHeight="true" outlineLevel="0" collapsed="false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customFormat="false" ht="8.5" hidden="false" customHeight="true" outlineLevel="0" collapsed="false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customFormat="false" ht="8.5" hidden="false" customHeight="true" outlineLevel="0" collapsed="false">
      <c r="A51" s="5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1"/>
      <c r="AX51" s="5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51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51"/>
    </row>
    <row r="52" customFormat="false" ht="13.05" hidden="false" customHeight="true" outlineLevel="0" collapsed="false"/>
    <row r="53" customFormat="false" ht="13.0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476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2015-06-16T11:44:06Z</dcterms:created>
  <dc:creator/>
  <dc:description/>
  <dc:language>ja-JP</dc:language>
  <cp:lastModifiedBy/>
  <cp:lastPrinted>2017-05-20T22:57:17Z</cp:lastPrinted>
  <dcterms:modified xsi:type="dcterms:W3CDTF">2018-11-30T10:36:06Z</dcterms:modified>
  <cp:revision>23</cp:revision>
  <dc:subject/>
  <dc:title/>
</cp:coreProperties>
</file>